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date1904="1" showInkAnnotation="0" autoCompressPictures="0"/>
  <bookViews>
    <workbookView xWindow="-5980" yWindow="-20940" windowWidth="26280" windowHeight="19060" tabRatio="500" activeTab="3"/>
  </bookViews>
  <sheets>
    <sheet name="Alpha-diversity measures" sheetId="1" r:id="rId1"/>
    <sheet name="Genera" sheetId="3" r:id="rId2"/>
    <sheet name="Enterotypes" sheetId="2" r:id="rId3"/>
    <sheet name="Covariates confounded by BSS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<sst xmlns="http://schemas.openxmlformats.org/spreadsheetml/2006/main" count="1056" uniqueCount="541">
  <si>
    <t>Variable</t>
  </si>
  <si>
    <t>Variable 2</t>
  </si>
  <si>
    <t>Spearman rho</t>
  </si>
  <si>
    <t>p-value</t>
  </si>
  <si>
    <t>adjusted p (FDR)</t>
  </si>
  <si>
    <t>Bristol stool score</t>
  </si>
  <si>
    <t>otu_Pielou_evenness</t>
  </si>
  <si>
    <t>otu_Hillnumber</t>
  </si>
  <si>
    <t>otu_Evar</t>
  </si>
  <si>
    <t>otu_Observed</t>
  </si>
  <si>
    <t>otu_Chao1</t>
  </si>
  <si>
    <t>otu_ACE</t>
  </si>
  <si>
    <t>otu_Shannon</t>
  </si>
  <si>
    <t>otu_Simpson</t>
  </si>
  <si>
    <t>otu_InvSimpson</t>
  </si>
  <si>
    <t>otu_Fisher</t>
  </si>
  <si>
    <t>genus_Pielou_evenness</t>
  </si>
  <si>
    <t>genus_Hillnumber</t>
  </si>
  <si>
    <t>genus_Evar</t>
  </si>
  <si>
    <t>genus_Observed</t>
  </si>
  <si>
    <t>genus_Chao1</t>
  </si>
  <si>
    <t>genus_ACE</t>
  </si>
  <si>
    <t>genus_Shannon</t>
  </si>
  <si>
    <t>genus_Simpson</t>
  </si>
  <si>
    <t>genus_InvSimpson</t>
  </si>
  <si>
    <t>genus_Fisher</t>
  </si>
  <si>
    <t>X</t>
  </si>
  <si>
    <t>Y</t>
  </si>
  <si>
    <t>Goodman – Kruskal Gamma</t>
  </si>
  <si>
    <t>Kendall-Stuart's Tau-c</t>
  </si>
  <si>
    <t>ChiSquare</t>
  </si>
  <si>
    <t>Enterotype (JSD 3 clusters)</t>
  </si>
  <si>
    <t>Enterotype (JSD 2 clusters)</t>
  </si>
  <si>
    <t>Enterotypes (DMM 4 clusters)</t>
  </si>
  <si>
    <t>q-value (FDR)</t>
  </si>
  <si>
    <t>unclassified_Eubacteriaceae</t>
  </si>
  <si>
    <t>unclassified_Thermoactinomycetaceae</t>
  </si>
  <si>
    <t>Oscillibacter</t>
  </si>
  <si>
    <t>Alistipes</t>
  </si>
  <si>
    <t>Odoribacter</t>
  </si>
  <si>
    <t>unclassified_Peptococcaceae</t>
  </si>
  <si>
    <t>unclassified_Ruminococcaceae</t>
  </si>
  <si>
    <t>Roseburia</t>
  </si>
  <si>
    <t>Flavonifractor</t>
  </si>
  <si>
    <t>unclassified_Puniceicoccaceae</t>
  </si>
  <si>
    <t>unclassified_Gracilibacteraceae</t>
  </si>
  <si>
    <t>unclassified_Desulfovibrionaceae</t>
  </si>
  <si>
    <t>unclassified_Clostridiales</t>
  </si>
  <si>
    <t>unclassified_Pasteurellaceae</t>
  </si>
  <si>
    <t>Butyricimonas</t>
  </si>
  <si>
    <t>unclassified_Incertae</t>
  </si>
  <si>
    <t>Clostridium_sensu_stricto</t>
  </si>
  <si>
    <t>Anaerotruncus</t>
  </si>
  <si>
    <t>Akkermansia</t>
  </si>
  <si>
    <t>unclassified_Clostridiaceae</t>
  </si>
  <si>
    <t>Parabacteroides</t>
  </si>
  <si>
    <t>Barnesiella</t>
  </si>
  <si>
    <t>unclassified_Bacteroidaceae</t>
  </si>
  <si>
    <t>unclassified_Lachnospiraceae</t>
  </si>
  <si>
    <t>Clostridium_XI</t>
  </si>
  <si>
    <t>Porphyromonas</t>
  </si>
  <si>
    <t>Prevotella</t>
  </si>
  <si>
    <t>unclassified_Porphyromonadaceae</t>
  </si>
  <si>
    <t>Bacteroides</t>
  </si>
  <si>
    <t>Bilophila</t>
  </si>
  <si>
    <t>Veillonella</t>
  </si>
  <si>
    <t>Cloacibacillus</t>
  </si>
  <si>
    <t>unclassified_Thermoanaerobacteraceae</t>
  </si>
  <si>
    <t>Clostridium_IV</t>
  </si>
  <si>
    <t>unclassified_Verrucomicrobiaceae</t>
  </si>
  <si>
    <t>unclassified_Prolixibacter</t>
  </si>
  <si>
    <t>unclassified_Rikenellaceae</t>
  </si>
  <si>
    <t>Methanobrevibacter</t>
  </si>
  <si>
    <t>unclassified_Sphingobacteriaceae</t>
  </si>
  <si>
    <t>Blautia</t>
  </si>
  <si>
    <t>Victivallis</t>
  </si>
  <si>
    <t>Sporobacter</t>
  </si>
  <si>
    <t>unclassified_Coriobacteriaceae</t>
  </si>
  <si>
    <t>unclassified_Oxalobacteraceae</t>
  </si>
  <si>
    <t>unclassified_Victivallaceae</t>
  </si>
  <si>
    <t>unclassified_Heliobacteriaceae</t>
  </si>
  <si>
    <t>unclassified_Veillonellaceae</t>
  </si>
  <si>
    <t>unclassified_Natranaerobiaceae</t>
  </si>
  <si>
    <t>unclassified_Sutterellaceae</t>
  </si>
  <si>
    <t>unclassified_Cytophagaceae</t>
  </si>
  <si>
    <t>Desulfovibrio</t>
  </si>
  <si>
    <t>EscherichiaShigella</t>
  </si>
  <si>
    <t>unclassified_Halomonadaceae</t>
  </si>
  <si>
    <t>Papillibacter</t>
  </si>
  <si>
    <t>unclassified_Rickettsiaceae</t>
  </si>
  <si>
    <t>Actinobacillus</t>
  </si>
  <si>
    <t>Lactonifactor</t>
  </si>
  <si>
    <t>unclassified_Planococcaceae</t>
  </si>
  <si>
    <t>unclassified_Beijerinckiaceae</t>
  </si>
  <si>
    <t>Robinsoniella</t>
  </si>
  <si>
    <t>unclassified_Erysipelotrichaceae</t>
  </si>
  <si>
    <t>unclassified_Thiotrichaceae</t>
  </si>
  <si>
    <t>Pseudoflavonifractor</t>
  </si>
  <si>
    <t>unclassified_Chitinophagaceae</t>
  </si>
  <si>
    <t>SR1_genera_incertae_sedis</t>
  </si>
  <si>
    <t>Arcanobacterium</t>
  </si>
  <si>
    <t>Eubacterium</t>
  </si>
  <si>
    <t>Slackia</t>
  </si>
  <si>
    <t>Streptococcus</t>
  </si>
  <si>
    <t>Subdoligranulum</t>
  </si>
  <si>
    <t>Allisonella</t>
  </si>
  <si>
    <t>unclassified_Flavobacteriaceae</t>
  </si>
  <si>
    <t>Enterorhabdus</t>
  </si>
  <si>
    <t>Cerasicoccus</t>
  </si>
  <si>
    <t>unclassified_Alteromonadaceae</t>
  </si>
  <si>
    <t>unclassified_Methylocystaceae</t>
  </si>
  <si>
    <t>Anaerorhabdus</t>
  </si>
  <si>
    <t>Methanosphaera</t>
  </si>
  <si>
    <t>unclassified_Leptotrichiaceae</t>
  </si>
  <si>
    <t>Brevibacterium</t>
  </si>
  <si>
    <t>Hydrogenoanaerobacterium</t>
  </si>
  <si>
    <t>Phascolarctobacterium</t>
  </si>
  <si>
    <t>unclassified_Streptococcaceae</t>
  </si>
  <si>
    <t>unclassified_Dietziaceae</t>
  </si>
  <si>
    <t>Mobiluncus</t>
  </si>
  <si>
    <t>unclassified_Rhodocyclaceae</t>
  </si>
  <si>
    <t>unclassified_Kiloniellaceae</t>
  </si>
  <si>
    <t>unclassified_Ectothiorhodospiraceae</t>
  </si>
  <si>
    <t>Hafnia</t>
  </si>
  <si>
    <t>Anaerofustis</t>
  </si>
  <si>
    <t>Turicibacter</t>
  </si>
  <si>
    <t>Neisseria</t>
  </si>
  <si>
    <t>unclassified_Peptostreptococcaceae</t>
  </si>
  <si>
    <t>Enterobacter</t>
  </si>
  <si>
    <t>Leptotrichia</t>
  </si>
  <si>
    <t>Centipeda</t>
  </si>
  <si>
    <t>Alloscardovia</t>
  </si>
  <si>
    <t>Faecalibacterium</t>
  </si>
  <si>
    <t>Anaerosporobacter</t>
  </si>
  <si>
    <t>Acinetobacter</t>
  </si>
  <si>
    <t>Coriobacterium</t>
  </si>
  <si>
    <t>Methanobacterium</t>
  </si>
  <si>
    <t>Tetragenococcus</t>
  </si>
  <si>
    <t>unclassified_Prevotellaceae</t>
  </si>
  <si>
    <t>unclassified_Helicobacteraceae</t>
  </si>
  <si>
    <t>Holdemania</t>
  </si>
  <si>
    <t>Mannheimia</t>
  </si>
  <si>
    <t>Eggerthella</t>
  </si>
  <si>
    <t>unclassified_Enterobacteriaceae</t>
  </si>
  <si>
    <t>Finegoldia</t>
  </si>
  <si>
    <t>unclassified_Thermoplasmatales</t>
  </si>
  <si>
    <t>Olsenella</t>
  </si>
  <si>
    <t>unclassified_Kofleriaceae</t>
  </si>
  <si>
    <t>Peptoniphilus</t>
  </si>
  <si>
    <t>Gallicola</t>
  </si>
  <si>
    <t>Methylobacterium</t>
  </si>
  <si>
    <t>unclassified_Aurantimonadaceae</t>
  </si>
  <si>
    <t>unclassified_Intrasporangiaceae</t>
  </si>
  <si>
    <t>unclassified_Pseudomonadales</t>
  </si>
  <si>
    <t>unclassified_Sedimenticola</t>
  </si>
  <si>
    <t>Brachyspira</t>
  </si>
  <si>
    <t>Sutterella</t>
  </si>
  <si>
    <t>Bacillus</t>
  </si>
  <si>
    <t>Facklamia</t>
  </si>
  <si>
    <t>Saccharofermentans</t>
  </si>
  <si>
    <t>unclassified_Porticoccus</t>
  </si>
  <si>
    <t>Peptococcus</t>
  </si>
  <si>
    <t>Anoxybacillus</t>
  </si>
  <si>
    <t>Cloacibacterium</t>
  </si>
  <si>
    <t>Xylanibacter</t>
  </si>
  <si>
    <t>unclassified_Corynebacterineae</t>
  </si>
  <si>
    <t>unclassified_Cryptosporangiaceae</t>
  </si>
  <si>
    <t>unclassified_Thermaceae</t>
  </si>
  <si>
    <t>Proteus</t>
  </si>
  <si>
    <t>Succinatimonas</t>
  </si>
  <si>
    <t>Parasutterella</t>
  </si>
  <si>
    <t>Selenomonas</t>
  </si>
  <si>
    <t>unclassified_Bacillaceae</t>
  </si>
  <si>
    <t>Haemophilus</t>
  </si>
  <si>
    <t>unclassified_Halothiobacillaceae</t>
  </si>
  <si>
    <t>Rothia</t>
  </si>
  <si>
    <t>Clostridium_XlVa</t>
  </si>
  <si>
    <t>unclassified_Gilvimarinus</t>
  </si>
  <si>
    <t>unclassified_Brucellaceae</t>
  </si>
  <si>
    <t>unclassified_Oleiphilaceae</t>
  </si>
  <si>
    <t>Anaerofilum</t>
  </si>
  <si>
    <t>unclassified_Dehalogenimonas</t>
  </si>
  <si>
    <t>unclassified_Bacillales</t>
  </si>
  <si>
    <t>unclassified_Halobacteroidaceae</t>
  </si>
  <si>
    <t>unclassified_Bradyrhizobiaceae</t>
  </si>
  <si>
    <t>unclassified_Alcaligenaceae</t>
  </si>
  <si>
    <t>Coprobacillus</t>
  </si>
  <si>
    <t>Capnocytophaga</t>
  </si>
  <si>
    <t>Mogibacterium</t>
  </si>
  <si>
    <t>unclassified_Leuconostocaceae</t>
  </si>
  <si>
    <t>unclassified_Methanomicrobiaceae</t>
  </si>
  <si>
    <t>Anaerostipes</t>
  </si>
  <si>
    <t>Howardella</t>
  </si>
  <si>
    <t>unclassified_Methylococcaceae</t>
  </si>
  <si>
    <t>Salmonella</t>
  </si>
  <si>
    <t>Varibaculum</t>
  </si>
  <si>
    <t>unclassified_Opitutaceae</t>
  </si>
  <si>
    <t>unclassified_Acetobacteraceae</t>
  </si>
  <si>
    <t>Mitsuokella</t>
  </si>
  <si>
    <t>unclassified_Ignavibacteriaceae</t>
  </si>
  <si>
    <t>Pseudobutyrivibrio</t>
  </si>
  <si>
    <t>Enterococcus</t>
  </si>
  <si>
    <t>Pediococcus</t>
  </si>
  <si>
    <t>Actinomyces</t>
  </si>
  <si>
    <t>Brevibacillus</t>
  </si>
  <si>
    <t>Dysgonomonas</t>
  </si>
  <si>
    <t>Filifactor</t>
  </si>
  <si>
    <t>Fructobacillus</t>
  </si>
  <si>
    <t>Gemella</t>
  </si>
  <si>
    <t>Hespellia</t>
  </si>
  <si>
    <t>Mycoplasma</t>
  </si>
  <si>
    <t>Solobacterium</t>
  </si>
  <si>
    <t>Staphylococcus</t>
  </si>
  <si>
    <t>Stenotrophomonas</t>
  </si>
  <si>
    <t>Vampirovibrio</t>
  </si>
  <si>
    <t>unclassified_Anaerolineaceae</t>
  </si>
  <si>
    <t>unclassified_Dermacoccaceae</t>
  </si>
  <si>
    <t>unclassified_Dermatophilaceae</t>
  </si>
  <si>
    <t>unclassified_Erythrobacteraceae</t>
  </si>
  <si>
    <t>unclassified_Mariprofundaceae</t>
  </si>
  <si>
    <t>unclassified_Methanomicrobiales</t>
  </si>
  <si>
    <t>unclassified_Mycoplasmataceae</t>
  </si>
  <si>
    <t>unclassified_Nitrosomonadaceae</t>
  </si>
  <si>
    <t>unclassified_Nitrospiraceae</t>
  </si>
  <si>
    <t>unclassified_Parachlamydiaceae</t>
  </si>
  <si>
    <t>unclassified_Polyangiaceae</t>
  </si>
  <si>
    <t>unclassified_Promicromonosporaceae</t>
  </si>
  <si>
    <t>unclassified_Rhizomicrobium</t>
  </si>
  <si>
    <t>unclassified_Rhodobacteraceae</t>
  </si>
  <si>
    <t>unclassified_Simiduia</t>
  </si>
  <si>
    <t>unclassified_Thermotogales</t>
  </si>
  <si>
    <t>Catenibacterium</t>
  </si>
  <si>
    <t>Photobacterium</t>
  </si>
  <si>
    <t>Synergistes</t>
  </si>
  <si>
    <t>unclassified_Alteromonadales</t>
  </si>
  <si>
    <t>unclassified_Syntrophorhabdaceae</t>
  </si>
  <si>
    <t>unclassified_Bryobacter</t>
  </si>
  <si>
    <t>unclassified_Comamonadaceae</t>
  </si>
  <si>
    <t>unclassified_Alicyclobacillaceae</t>
  </si>
  <si>
    <t>unclassified_Saprospiraceae</t>
  </si>
  <si>
    <t>Anaeroglobus</t>
  </si>
  <si>
    <t>unclassified_Lactobacillaceae</t>
  </si>
  <si>
    <t>Pseudomonas</t>
  </si>
  <si>
    <t>unclassified_Actinomycetaceae</t>
  </si>
  <si>
    <t>unclassified_Desulfarculaceae</t>
  </si>
  <si>
    <t>Atopobium</t>
  </si>
  <si>
    <t>Morganella</t>
  </si>
  <si>
    <t>Mucispirillum</t>
  </si>
  <si>
    <t>Leuconostoc</t>
  </si>
  <si>
    <t>unclassified_Fusobacteriaceae</t>
  </si>
  <si>
    <t>Fusobacterium</t>
  </si>
  <si>
    <t>Parvimonas</t>
  </si>
  <si>
    <t>unclassified_Beutenbergiaceae</t>
  </si>
  <si>
    <t>Cronobacter</t>
  </si>
  <si>
    <t>unclassified_Halanaerobiaceae</t>
  </si>
  <si>
    <t>unclassified_Cryomorphaceae</t>
  </si>
  <si>
    <t>unclassified_Waddliaceae</t>
  </si>
  <si>
    <t>Thermogymnomonas</t>
  </si>
  <si>
    <t>Megasphaera</t>
  </si>
  <si>
    <t>unclassified_Micrococcaceae</t>
  </si>
  <si>
    <t>unclassified_Methanobacteriaceae</t>
  </si>
  <si>
    <t>Yersinia</t>
  </si>
  <si>
    <t>Clostridium_XlVb</t>
  </si>
  <si>
    <t>unclassified_Halobacteriaceae</t>
  </si>
  <si>
    <t>unclassified_Holophagaceae</t>
  </si>
  <si>
    <t>Coprococcus</t>
  </si>
  <si>
    <t>unclassified_Syntrophaceae</t>
  </si>
  <si>
    <t>unclassified_Syntrophobacteraceae</t>
  </si>
  <si>
    <t>Cardiobacterium</t>
  </si>
  <si>
    <t>unclassified_Acanthopleuribacteraceae</t>
  </si>
  <si>
    <t>Clostridium_XVIII</t>
  </si>
  <si>
    <t>Elusimicrobium</t>
  </si>
  <si>
    <t>Tannerella</t>
  </si>
  <si>
    <t>unclassified_Pseudomonadaceae</t>
  </si>
  <si>
    <t>unclassified_Chrysiogenaceae</t>
  </si>
  <si>
    <t>unclassified_Family</t>
  </si>
  <si>
    <t>unclassified_Aerococcaceae</t>
  </si>
  <si>
    <t>Pseudoramibacter</t>
  </si>
  <si>
    <t>Collinsella</t>
  </si>
  <si>
    <t>unclassified_Thermoleophilaceae</t>
  </si>
  <si>
    <t>unclassified_Methanocellaceae</t>
  </si>
  <si>
    <t>Acetanaerobacterium</t>
  </si>
  <si>
    <t>Butyricicoccus</t>
  </si>
  <si>
    <t>Carnobacterium</t>
  </si>
  <si>
    <t>Corynebacterium</t>
  </si>
  <si>
    <t>unclassified_Simkaniaceae</t>
  </si>
  <si>
    <t>unclassified_Desulfonatronaceae</t>
  </si>
  <si>
    <t>unclassified_Hydrogenophilaceae</t>
  </si>
  <si>
    <t>unclassified_Thermodesulfobacteriaceae</t>
  </si>
  <si>
    <t>unclassified_Elioraea</t>
  </si>
  <si>
    <t>Serratia</t>
  </si>
  <si>
    <t>Oribacterium</t>
  </si>
  <si>
    <t>Paraeggerthella</t>
  </si>
  <si>
    <t>unclassified_Cellulomonadaceae</t>
  </si>
  <si>
    <t>unclassified_Haloplasmataceae</t>
  </si>
  <si>
    <t>Allobaculum</t>
  </si>
  <si>
    <t>Pantoea</t>
  </si>
  <si>
    <t>Phocaeicola</t>
  </si>
  <si>
    <t>Ralstonia</t>
  </si>
  <si>
    <t>Streptophyta</t>
  </si>
  <si>
    <t>unclassified_Bogoriellaceae</t>
  </si>
  <si>
    <t>unclassified_Chromatiaceae</t>
  </si>
  <si>
    <t>unclassified_Desulfurellaceae</t>
  </si>
  <si>
    <t>unclassified_Thermoplasmataceae</t>
  </si>
  <si>
    <t>unclassified_Thiohalobacter</t>
  </si>
  <si>
    <t>Pyramidobacter</t>
  </si>
  <si>
    <t>unclassified_Syntrophomonadaceae</t>
  </si>
  <si>
    <t>unclassified_Thiotrichales</t>
  </si>
  <si>
    <t>unclassified_Geminicoccus</t>
  </si>
  <si>
    <t>unclassified_Orbus</t>
  </si>
  <si>
    <t>Succiniclasticum</t>
  </si>
  <si>
    <t>Treponema</t>
  </si>
  <si>
    <t>Rikenella</t>
  </si>
  <si>
    <t>unclassified_Bdellovibrionaceae</t>
  </si>
  <si>
    <t>Aquabacterium</t>
  </si>
  <si>
    <t>Campylobacter</t>
  </si>
  <si>
    <t>Dorea</t>
  </si>
  <si>
    <t>Schwartzia</t>
  </si>
  <si>
    <t>unclassified_Flammeovirgaceae</t>
  </si>
  <si>
    <t>Methanocorpusculum</t>
  </si>
  <si>
    <t>Peptostreptococcus</t>
  </si>
  <si>
    <t>unclassified_Cyclobacteriaceae</t>
  </si>
  <si>
    <t>unclassified_Hahellaceae</t>
  </si>
  <si>
    <t>Gordonibacter</t>
  </si>
  <si>
    <t>Clostridium_III</t>
  </si>
  <si>
    <t>Abiotrophia</t>
  </si>
  <si>
    <t>Acetitomaculum</t>
  </si>
  <si>
    <t>Acetivibrio</t>
  </si>
  <si>
    <t>Acidaminococcus</t>
  </si>
  <si>
    <t>Aerococcus</t>
  </si>
  <si>
    <t>Aeromonas</t>
  </si>
  <si>
    <t>Anaerobiospirillum</t>
  </si>
  <si>
    <t>Anaerococcus</t>
  </si>
  <si>
    <t>Anaerophaga</t>
  </si>
  <si>
    <t>Arcobacter</t>
  </si>
  <si>
    <t>Bifidobacterium</t>
  </si>
  <si>
    <t>Bradyrhizobium</t>
  </si>
  <si>
    <t>Brochothrix</t>
  </si>
  <si>
    <t>Bulleidia</t>
  </si>
  <si>
    <t>Buttiauxella</t>
  </si>
  <si>
    <t>Butyrivibrio</t>
  </si>
  <si>
    <t>Catonella</t>
  </si>
  <si>
    <t>Cetobacterium</t>
  </si>
  <si>
    <t>Cobetia</t>
  </si>
  <si>
    <t>Cryptobacterium</t>
  </si>
  <si>
    <t>Denitrobacterium</t>
  </si>
  <si>
    <t>Dialister</t>
  </si>
  <si>
    <t>Gardnerella</t>
  </si>
  <si>
    <t>Gemmiger</t>
  </si>
  <si>
    <t>Geobacillus</t>
  </si>
  <si>
    <t>Granulicatella</t>
  </si>
  <si>
    <t>Hallella</t>
  </si>
  <si>
    <t>Helicobacter</t>
  </si>
  <si>
    <t>Herbaspirillum</t>
  </si>
  <si>
    <t>Kocuria</t>
  </si>
  <si>
    <t>Lachnobacterium</t>
  </si>
  <si>
    <t>Lachnospira</t>
  </si>
  <si>
    <t>Lactobacillus</t>
  </si>
  <si>
    <t>Lactococcus</t>
  </si>
  <si>
    <t>Marvinbryantia</t>
  </si>
  <si>
    <t>Megamonas</t>
  </si>
  <si>
    <t>Moryella</t>
  </si>
  <si>
    <t>Oxalobacter</t>
  </si>
  <si>
    <t>Paracoccus</t>
  </si>
  <si>
    <t>Paraprevotella</t>
  </si>
  <si>
    <t>Pelomonas</t>
  </si>
  <si>
    <t>Providencia</t>
  </si>
  <si>
    <t>Psychrobacter</t>
  </si>
  <si>
    <t>Rhodococcus</t>
  </si>
  <si>
    <t>Ruminococcus</t>
  </si>
  <si>
    <t>Sarcina</t>
  </si>
  <si>
    <t>Shuttleworthia</t>
  </si>
  <si>
    <t>Sneathia</t>
  </si>
  <si>
    <t>Vagococcus</t>
  </si>
  <si>
    <t>Weissella</t>
  </si>
  <si>
    <t>Wohlfahrtiimonas</t>
  </si>
  <si>
    <t>unclassified_Acidaminococcaceae</t>
  </si>
  <si>
    <t>unclassified_Acidimicrobiaceae</t>
  </si>
  <si>
    <t>unclassified_Acidimicrobineae</t>
  </si>
  <si>
    <t>unclassified_Aeromonadaceae</t>
  </si>
  <si>
    <t>unclassified_Anaeroplasmataceae</t>
  </si>
  <si>
    <t>unclassified_Anaplasmataceae</t>
  </si>
  <si>
    <t>unclassified_Aquificaceae</t>
  </si>
  <si>
    <t>unclassified_Arenicella</t>
  </si>
  <si>
    <t>unclassified_Bacteroidales</t>
  </si>
  <si>
    <t>unclassified_Bifidobacteriaceae</t>
  </si>
  <si>
    <t>unclassified_Burkholderiales</t>
  </si>
  <si>
    <t>unclassified_Caldisericaceae</t>
  </si>
  <si>
    <t>unclassified_Caldisphaeraceae</t>
  </si>
  <si>
    <t>unclassified_Carnobacteriaceae</t>
  </si>
  <si>
    <t>unclassified_Caulobacteraceae</t>
  </si>
  <si>
    <t>unclassified_Chloroplast</t>
  </si>
  <si>
    <t>unclassified_Corynebacteriaceae</t>
  </si>
  <si>
    <t>unclassified_Cystobacteraceae</t>
  </si>
  <si>
    <t>unclassified_Deferribacteraceae</t>
  </si>
  <si>
    <t>unclassified_Deinococcaceae</t>
  </si>
  <si>
    <t>unclassified_Desulfobulbaceae</t>
  </si>
  <si>
    <t>unclassified_Desulfohalobiaceae</t>
  </si>
  <si>
    <t>unclassified_Desulfomicrobiaceae</t>
  </si>
  <si>
    <t>unclassified_Desulfuromonadaceae</t>
  </si>
  <si>
    <t>unclassified_Elusimicrobiaceae</t>
  </si>
  <si>
    <t>unclassified_Enterococcaceae</t>
  </si>
  <si>
    <t>unclassified_Euzebyaceae</t>
  </si>
  <si>
    <t>unclassified_Ferroplasmaceae</t>
  </si>
  <si>
    <t>unclassified_Geobacteraceae</t>
  </si>
  <si>
    <t>unclassified_Granulosicoccaceae</t>
  </si>
  <si>
    <t>unclassified_Hyphomicrobiaceae</t>
  </si>
  <si>
    <t>unclassified_Hyphomonadaceae</t>
  </si>
  <si>
    <t>unclassified_Kineosporiaceae</t>
  </si>
  <si>
    <t>unclassified_Ktedonobacteraceae</t>
  </si>
  <si>
    <t>unclassified_Legionellaceae</t>
  </si>
  <si>
    <t>unclassified_Lentisphaeraceae</t>
  </si>
  <si>
    <t>unclassified_Leptospiraceae</t>
  </si>
  <si>
    <t>unclassified_Listeriaceae</t>
  </si>
  <si>
    <t>unclassified_Marinifilum</t>
  </si>
  <si>
    <t>unclassified_Marinilabiaceae</t>
  </si>
  <si>
    <t>unclassified_Methanosarcinaceae</t>
  </si>
  <si>
    <t>unclassified_Methermicoccaceae</t>
  </si>
  <si>
    <t>unclassified_Microbacteriaceae</t>
  </si>
  <si>
    <t>unclassified_Micromonosporaceae</t>
  </si>
  <si>
    <t>unclassified_Moraxellaceae</t>
  </si>
  <si>
    <t>unclassified_Nannocystaceae</t>
  </si>
  <si>
    <t>unclassified_Neisseriaceae</t>
  </si>
  <si>
    <t>unclassified_Nocardioidaceae</t>
  </si>
  <si>
    <t>unclassified_Oceanospirillaceae</t>
  </si>
  <si>
    <t>unclassified_Paenibacillaceae</t>
  </si>
  <si>
    <t>unclassified_Phycisphaeraceae</t>
  </si>
  <si>
    <t>unclassified_Planctomycetaceae</t>
  </si>
  <si>
    <t>unclassified_Pseudonocardiaceae</t>
  </si>
  <si>
    <t>unclassified_Rhodobiaceae</t>
  </si>
  <si>
    <t>unclassified_Rhodospirillaceae</t>
  </si>
  <si>
    <t>unclassified_Sinobacteraceae</t>
  </si>
  <si>
    <t>unclassified_Spirochaetaceae</t>
  </si>
  <si>
    <t>unclassified_Staphylococcaceae</t>
  </si>
  <si>
    <t>unclassified_Subdivision5</t>
  </si>
  <si>
    <t>unclassified_Succinivibrionaceae</t>
  </si>
  <si>
    <t>unclassified_Synergistaceae</t>
  </si>
  <si>
    <t>unclassified_TM7</t>
  </si>
  <si>
    <t>unclassified_Thermofilaceae</t>
  </si>
  <si>
    <t>unclassified_Thermomicrobiaceae</t>
  </si>
  <si>
    <t>unclassified_Thiohalophilus</t>
  </si>
  <si>
    <t>unclassified_Vibrionaceae</t>
  </si>
  <si>
    <t>unclassified_Xanthomonadaceae</t>
  </si>
  <si>
    <t>Scardovia</t>
  </si>
  <si>
    <t>Syntrophococcus</t>
  </si>
  <si>
    <t>Streptobacillus</t>
  </si>
  <si>
    <t>Cellulosilyticum</t>
  </si>
  <si>
    <t>unclassified_Desulfobacteraceae</t>
  </si>
  <si>
    <t>Actinobaculum</t>
  </si>
  <si>
    <t>Comamonas</t>
  </si>
  <si>
    <t>unclassified_Eionea</t>
  </si>
  <si>
    <t>unclassified_Nakamurellaceae</t>
  </si>
  <si>
    <t>Murdochiella</t>
  </si>
  <si>
    <t>unclassified_Burkholderiaceae</t>
  </si>
  <si>
    <t>unclassified_Conexibacteraceae</t>
  </si>
  <si>
    <t>Succinivibrio</t>
  </si>
  <si>
    <t>VDP Core (99%)</t>
  </si>
  <si>
    <t>VDP Core (95%)</t>
  </si>
  <si>
    <t>Core genera (99%VDP) (%total abundance)</t>
  </si>
  <si>
    <t>Gender</t>
  </si>
  <si>
    <t>Smoker</t>
  </si>
  <si>
    <t>Age</t>
  </si>
  <si>
    <t>R2 (X1)</t>
  </si>
  <si>
    <t>Ind.p-value</t>
  </si>
  <si>
    <t>R2.diff</t>
  </si>
  <si>
    <t>Ind.R2 (X1 | BSS)</t>
  </si>
  <si>
    <t>Hemoglobine</t>
  </si>
  <si>
    <t>Height</t>
  </si>
  <si>
    <t>Creatinine</t>
  </si>
  <si>
    <t>HOMA-IR</t>
  </si>
  <si>
    <t>Gamma-glutamyltransferase</t>
  </si>
  <si>
    <t>Triglycerides</t>
  </si>
  <si>
    <t>Alpha-2-globulin</t>
  </si>
  <si>
    <t>Beta-globulin</t>
  </si>
  <si>
    <t>Time since previous relief</t>
  </si>
  <si>
    <t>Uric acid</t>
  </si>
  <si>
    <t>Body mass index</t>
  </si>
  <si>
    <t>Beer consumption</t>
  </si>
  <si>
    <t>Weight perception</t>
  </si>
  <si>
    <t>Creatine kinase</t>
  </si>
  <si>
    <t>Food allergy</t>
  </si>
  <si>
    <t>Plan to change weight</t>
  </si>
  <si>
    <t>N03AE01 (clonazepam)</t>
  </si>
  <si>
    <t>Hip circumference</t>
  </si>
  <si>
    <t>Chronic fatigue syndrome</t>
  </si>
  <si>
    <t>Cigarettes (average/day past 3 months)</t>
  </si>
  <si>
    <t>Sleep (hours/day)</t>
  </si>
  <si>
    <t>Red blood cell count</t>
  </si>
  <si>
    <t>Bread type preference</t>
  </si>
  <si>
    <t>Alcohol (average past week)</t>
  </si>
  <si>
    <t>HDL cholesterol</t>
  </si>
  <si>
    <t>Irritable bowel syndrome</t>
  </si>
  <si>
    <t>Constipation (days past week)</t>
  </si>
  <si>
    <t>G03DA04 (progesterone)</t>
  </si>
  <si>
    <t>J01XE01 (nitrofurantoin)</t>
  </si>
  <si>
    <t>Magnesium supplement</t>
  </si>
  <si>
    <t>Smoking with inhalation</t>
  </si>
  <si>
    <t>Pets (past 3 months)</t>
  </si>
  <si>
    <t>Breakfast (N past week)</t>
  </si>
  <si>
    <t>Alanine transaminase (ALT)</t>
  </si>
  <si>
    <t>Spirits consumption</t>
  </si>
  <si>
    <t>J01CA04 (amoxicillin)</t>
  </si>
  <si>
    <t>J01CR02 (amoxicillin and enzyme inhibitor)</t>
  </si>
  <si>
    <t>G03CA04 CC06 (estrogens)</t>
  </si>
  <si>
    <t>Fruits (freq. past week)</t>
  </si>
  <si>
    <t>Meat (average past week)</t>
  </si>
  <si>
    <t>Blood urea</t>
  </si>
  <si>
    <t>G03AA12 (drospirenone and ethinylestradiol)</t>
  </si>
  <si>
    <t>Coffee (days since consumed)</t>
  </si>
  <si>
    <t>Shift work</t>
  </si>
  <si>
    <t>R06AX28 (rupatadine)</t>
  </si>
  <si>
    <t>Gastroentritis (other treatment)</t>
  </si>
  <si>
    <t>Fruits (days since consumed)</t>
  </si>
  <si>
    <t>Soda (freq. past week)</t>
  </si>
  <si>
    <t>L04AB (TNF-alpha inhibitors)</t>
  </si>
  <si>
    <t>Chocolate type preference</t>
  </si>
  <si>
    <t>A07EC02 (mesalazine)</t>
  </si>
  <si>
    <t>Glomerular filtration rate</t>
  </si>
  <si>
    <t>Ulcerative colitis</t>
  </si>
  <si>
    <t>A06AD15 65 (osmotic laxatives)</t>
  </si>
  <si>
    <t>L04AX01 (azathioprine)</t>
  </si>
  <si>
    <t>N06AX16 (venlafaxine)</t>
  </si>
  <si>
    <t>Mean corpuscular hemoglobin concentration</t>
  </si>
  <si>
    <t>Working hours (hours/week)</t>
  </si>
  <si>
    <t>Q10 supplement</t>
  </si>
  <si>
    <t>Work days per week</t>
  </si>
  <si>
    <t>Childhood residence type</t>
  </si>
  <si>
    <t>Working start age</t>
  </si>
  <si>
    <t>Bloating (days past week)</t>
  </si>
  <si>
    <t>Sick leave (freq. past year)</t>
  </si>
  <si>
    <t>Soy products (average past week)</t>
  </si>
  <si>
    <t>R-enterotype (JSD 3 clusters)</t>
  </si>
  <si>
    <t>B-enterotype (JSD 3 clusters)</t>
  </si>
  <si>
    <t>P-enterotype (JSD 3 clusters)</t>
  </si>
  <si>
    <t>Type 1  (DMM 4 clusters)</t>
  </si>
  <si>
    <t>Type 2  (DMM 4 clusters)</t>
  </si>
  <si>
    <t>Type 3  (DMM 4 clusters)</t>
  </si>
  <si>
    <t>Type 4  (DMM 4 clusters)</t>
  </si>
  <si>
    <t>Covariate</t>
  </si>
  <si>
    <t>Genera</t>
  </si>
  <si>
    <t>Covariates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</si>
</sst>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Helvetica"/>
    </font>
    <font>
      <b/>
      <sz val="12"/>
      <color rgb="FFFFFFFF"/>
      <name val="Helvetica"/>
    </font>
    <font>
      <sz val="12"/>
      <color rgb="FF000000"/>
      <name val="Helvetica"/>
    </font>
    <font>
      <sz val="12"/>
      <color rgb="FF006100"/>
      <name val="Helvetica"/>
    </font>
    <font>
      <u/>
      <sz val="12"/>
      <color theme="10"/>
      <name val="Helvetica"/>
    </font>
    <font>
      <u/>
      <sz val="12"/>
      <color theme="11"/>
      <name val="Helvetica"/>
    </font>
    <font>
      <b/>
      <sz val="12"/>
      <color theme="0"/>
      <name val="Helvetica"/>
    </font>
  </fonts>
  <fills count="1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DCE6F1"/>
        <bgColor rgb="FFDCE6F1"/>
      </patternFill>
    </fill>
    <fill>
      <patternFill patternType="solid">
        <fgColor rgb="FFC6EFCE"/>
        <bgColor rgb="FFDCE6F1"/>
      </patternFill>
    </fill>
    <fill>
      <patternFill patternType="solid">
        <fgColor rgb="FFC6EFCE"/>
        <bgColor rgb="FF000000"/>
      </patternFill>
    </fill>
    <fill>
      <patternFill patternType="solid">
        <fgColor rgb="FFFF66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 style="medium">
        <color auto="1"/>
      </bottom>
      <diagonal/>
    </border>
    <border>
      <left/>
      <right/>
      <top style="thin">
        <color rgb="FF95B3D7"/>
      </top>
      <bottom style="medium">
        <color auto="1"/>
      </bottom>
      <diagonal/>
    </border>
    <border>
      <left/>
      <right style="thin">
        <color rgb="FF95B3D7"/>
      </right>
      <top style="thin">
        <color rgb="FF95B3D7"/>
      </top>
      <bottom style="medium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5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3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4" borderId="4" xfId="0" applyFont="1" applyFill="1" applyBorder="1"/>
    <xf numFmtId="0" fontId="3" fillId="5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3" fillId="4" borderId="7" xfId="0" applyFont="1" applyFill="1" applyBorder="1"/>
    <xf numFmtId="0" fontId="2" fillId="0" borderId="4" xfId="0" applyFont="1" applyBorder="1"/>
    <xf numFmtId="0" fontId="2" fillId="3" borderId="4" xfId="0" applyFont="1" applyFill="1" applyBorder="1"/>
    <xf numFmtId="11" fontId="2" fillId="3" borderId="3" xfId="0" applyNumberFormat="1" applyFont="1" applyFill="1" applyBorder="1"/>
    <xf numFmtId="11" fontId="3" fillId="4" borderId="4" xfId="0" applyNumberFormat="1" applyFont="1" applyFill="1" applyBorder="1"/>
    <xf numFmtId="11" fontId="2" fillId="0" borderId="3" xfId="0" applyNumberFormat="1" applyFont="1" applyBorder="1"/>
    <xf numFmtId="11" fontId="3" fillId="5" borderId="4" xfId="0" applyNumberFormat="1" applyFont="1" applyFill="1" applyBorder="1"/>
    <xf numFmtId="0" fontId="1" fillId="2" borderId="0" xfId="0" applyFont="1" applyFill="1" applyBorder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6" fillId="8" borderId="8" xfId="0" applyFont="1" applyFill="1" applyBorder="1"/>
    <xf numFmtId="0" fontId="6" fillId="8" borderId="9" xfId="0" applyFont="1" applyFill="1" applyBorder="1"/>
    <xf numFmtId="0" fontId="0" fillId="9" borderId="0" xfId="0" applyFill="1"/>
    <xf numFmtId="0" fontId="6" fillId="8" borderId="10" xfId="0" applyFont="1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3"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alignment horizontal="center" vertical="bottom" textRotation="0" wrapText="0" indent="0" justifyLastLine="0" shrinkToFit="0"/>
    </dxf>
    <dxf>
      <font>
        <color rgb="FF006100"/>
      </font>
      <fill>
        <patternFill>
          <bgColor rgb="FFC6EFCE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Helvetica"/>
        <scheme val="none"/>
      </font>
      <fill>
        <patternFill patternType="solid">
          <fgColor theme="4"/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1:E22" totalsRowShown="0">
  <autoFilter ref="A1:E22"/>
  <tableColumns count="5">
    <tableColumn id="1" name="Variable"/>
    <tableColumn id="2" name="Variable 2"/>
    <tableColumn id="3" name="Spearman rho"/>
    <tableColumn id="4" name="p-value"/>
    <tableColumn id="5" name="adjusted p (FDR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F4" totalsRowShown="0">
  <autoFilter ref="A1:F4"/>
  <tableColumns count="6">
    <tableColumn id="1" name="X"/>
    <tableColumn id="2" name="Y"/>
    <tableColumn id="3" name="Goodman – Kruskal Gamma"/>
    <tableColumn id="4" name="Kendall-Stuart's Tau-c"/>
    <tableColumn id="5" name="ChiSquare"/>
    <tableColumn id="6" name="p-valu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7:E14" totalsRowShown="0" headerRowDxfId="10" headerRowBorderDxfId="9" tableBorderDxfId="8">
  <autoFilter ref="A7:E14"/>
  <tableColumns count="5">
    <tableColumn id="1" name="X"/>
    <tableColumn id="2" name="Y"/>
    <tableColumn id="3" name="Spearman rho"/>
    <tableColumn id="4" name="p-value"/>
    <tableColumn id="5" name="adjusted p (FDR)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F1048576" totalsRowShown="0" dataDxfId="6">
  <autoFilter ref="A1:F1048576"/>
  <tableColumns count="6">
    <tableColumn id="1" name="Covariates" dataDxfId="5"/>
    <tableColumn id="2" name="R2 (X1)" dataDxfId="4"/>
    <tableColumn id="3" name="p-value" dataDxfId="3"/>
    <tableColumn id="4" name="Ind.R2 (X1 | BSS)" dataDxfId="2"/>
    <tableColumn id="5" name="Ind.p-value" dataDxfId="1"/>
    <tableColumn id="6" name="R2.dif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" sqref="C1"/>
    </sheetView>
  </sheetViews>
  <sheetFormatPr baseColWidth="10" defaultRowHeight="13" x14ac:dyDescent="0"/>
  <cols>
    <col min="1" max="1" width="18.7109375" customWidth="1"/>
    <col min="2" max="2" width="34.5703125" bestFit="1" customWidth="1"/>
    <col min="3" max="3" width="14.85546875" bestFit="1" customWidth="1"/>
    <col min="4" max="4" width="12.42578125" bestFit="1" customWidth="1"/>
    <col min="5" max="5" width="17" bestFit="1" customWidth="1"/>
  </cols>
  <sheetData>
    <row r="1" spans="1:5" ht="18" customHeight="1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t="18" customHeight="1">
      <c r="A2" t="s">
        <v>5</v>
      </c>
      <c r="B2" t="s">
        <v>6</v>
      </c>
      <c r="C2">
        <v>-8.8903102922657892E-2</v>
      </c>
      <c r="D2">
        <v>3.0850817703452723E-3</v>
      </c>
      <c r="E2">
        <v>5.3988931500000004E-3</v>
      </c>
    </row>
    <row r="3" spans="1:5" ht="18" customHeight="1">
      <c r="A3" t="s">
        <v>5</v>
      </c>
      <c r="B3" t="s">
        <v>7</v>
      </c>
      <c r="C3">
        <v>-8.4012478056789366E-2</v>
      </c>
      <c r="D3">
        <v>5.1779130968028463E-3</v>
      </c>
      <c r="E3">
        <v>7.76686965E-3</v>
      </c>
    </row>
    <row r="4" spans="1:5" ht="18" customHeight="1">
      <c r="A4" t="s">
        <v>5</v>
      </c>
      <c r="B4" t="s">
        <v>8</v>
      </c>
      <c r="C4">
        <v>-4.1292374992996574E-2</v>
      </c>
      <c r="D4">
        <v>0.16997767560172028</v>
      </c>
      <c r="E4">
        <v>0.16997767559999999</v>
      </c>
    </row>
    <row r="5" spans="1:5" ht="18" customHeight="1">
      <c r="A5" t="s">
        <v>5</v>
      </c>
      <c r="B5" t="s">
        <v>9</v>
      </c>
      <c r="C5">
        <v>-6.2218445886026479E-2</v>
      </c>
      <c r="D5">
        <v>3.8561344956017263E-2</v>
      </c>
      <c r="E5">
        <v>4.49882358333333E-2</v>
      </c>
    </row>
    <row r="6" spans="1:5" ht="18" customHeight="1">
      <c r="A6" t="s">
        <v>5</v>
      </c>
      <c r="B6" t="s">
        <v>10</v>
      </c>
      <c r="C6">
        <v>-5.6868151377611233E-2</v>
      </c>
      <c r="D6">
        <v>5.8673529802271807E-2</v>
      </c>
      <c r="E6">
        <v>6.4849690831578904E-2</v>
      </c>
    </row>
    <row r="7" spans="1:5" ht="18" customHeight="1">
      <c r="A7" t="s">
        <v>5</v>
      </c>
      <c r="B7" t="s">
        <v>11</v>
      </c>
      <c r="C7">
        <v>-5.4800113733584253E-2</v>
      </c>
      <c r="D7">
        <v>6.8489515552443425E-2</v>
      </c>
      <c r="E7">
        <v>7.191399138E-2</v>
      </c>
    </row>
    <row r="8" spans="1:5" ht="18" customHeight="1">
      <c r="A8" t="s">
        <v>5</v>
      </c>
      <c r="B8" t="s">
        <v>12</v>
      </c>
      <c r="C8">
        <v>-8.4012478056789366E-2</v>
      </c>
      <c r="D8">
        <v>5.1779130968028463E-3</v>
      </c>
      <c r="E8">
        <v>7.76686965E-3</v>
      </c>
    </row>
    <row r="9" spans="1:5" ht="18" customHeight="1">
      <c r="A9" t="s">
        <v>5</v>
      </c>
      <c r="B9" t="s">
        <v>13</v>
      </c>
      <c r="C9">
        <v>-8.2103385536029291E-2</v>
      </c>
      <c r="D9">
        <v>6.2950453173123309E-3</v>
      </c>
      <c r="E9">
        <v>8.2622469562500002E-3</v>
      </c>
    </row>
    <row r="10" spans="1:5" ht="18" customHeight="1">
      <c r="A10" t="s">
        <v>5</v>
      </c>
      <c r="B10" t="s">
        <v>14</v>
      </c>
      <c r="C10">
        <v>-8.2103385536029291E-2</v>
      </c>
      <c r="D10">
        <v>6.2950453173123309E-3</v>
      </c>
      <c r="E10">
        <v>8.2622469562500002E-3</v>
      </c>
    </row>
    <row r="11" spans="1:5" ht="18" customHeight="1" thickBot="1">
      <c r="A11" s="1" t="s">
        <v>5</v>
      </c>
      <c r="B11" s="1" t="s">
        <v>15</v>
      </c>
      <c r="C11" s="1">
        <v>-6.2218445886026479E-2</v>
      </c>
      <c r="D11" s="1">
        <v>3.8561344956017263E-2</v>
      </c>
      <c r="E11" s="1">
        <v>4.49882358333333E-2</v>
      </c>
    </row>
    <row r="12" spans="1:5" ht="18" customHeight="1">
      <c r="A12" t="s">
        <v>5</v>
      </c>
      <c r="B12" t="s">
        <v>16</v>
      </c>
      <c r="C12">
        <v>-0.10615657926849645</v>
      </c>
      <c r="D12">
        <v>4.0560575278997696E-4</v>
      </c>
      <c r="E12">
        <v>7.74338345454546E-4</v>
      </c>
    </row>
    <row r="13" spans="1:5" ht="18" customHeight="1">
      <c r="A13" t="s">
        <v>5</v>
      </c>
      <c r="B13" t="s">
        <v>17</v>
      </c>
      <c r="C13">
        <v>-0.15261845245554356</v>
      </c>
      <c r="D13">
        <v>3.4013667777527098E-7</v>
      </c>
      <c r="E13">
        <v>1.19047838E-6</v>
      </c>
    </row>
    <row r="14" spans="1:5" ht="18" customHeight="1">
      <c r="A14" t="s">
        <v>5</v>
      </c>
      <c r="B14" t="s">
        <v>18</v>
      </c>
      <c r="C14">
        <v>-0.11397397681629837</v>
      </c>
      <c r="D14">
        <v>1.4558499976775291E-4</v>
      </c>
      <c r="E14">
        <v>3.8847018000000001E-4</v>
      </c>
    </row>
    <row r="15" spans="1:5" ht="18" customHeight="1">
      <c r="A15" t="s">
        <v>5</v>
      </c>
      <c r="B15" t="s">
        <v>19</v>
      </c>
      <c r="C15">
        <v>-0.18006180143658396</v>
      </c>
      <c r="D15">
        <v>1.6312435535431708E-9</v>
      </c>
      <c r="E15">
        <v>1.7128057800000001E-8</v>
      </c>
    </row>
    <row r="16" spans="1:5" ht="18" customHeight="1">
      <c r="A16" t="s">
        <v>5</v>
      </c>
      <c r="B16" t="s">
        <v>20</v>
      </c>
      <c r="C16">
        <v>-0.16633889795946583</v>
      </c>
      <c r="D16">
        <v>2.6303270793172955E-8</v>
      </c>
      <c r="E16">
        <v>1.3809217275000001E-7</v>
      </c>
    </row>
    <row r="17" spans="1:5" ht="18" customHeight="1">
      <c r="A17" t="s">
        <v>5</v>
      </c>
      <c r="B17" t="s">
        <v>21</v>
      </c>
      <c r="C17">
        <v>-0.1745009241654141</v>
      </c>
      <c r="D17">
        <v>5.1696736144324351E-9</v>
      </c>
      <c r="E17">
        <v>3.6187715200000001E-8</v>
      </c>
    </row>
    <row r="18" spans="1:5" ht="18" customHeight="1">
      <c r="A18" t="s">
        <v>5</v>
      </c>
      <c r="B18" t="s">
        <v>22</v>
      </c>
      <c r="C18">
        <v>-0.15261845245554356</v>
      </c>
      <c r="D18">
        <v>3.4013667777527098E-7</v>
      </c>
      <c r="E18">
        <v>1.19047838E-6</v>
      </c>
    </row>
    <row r="19" spans="1:5" ht="18" customHeight="1">
      <c r="A19" t="s">
        <v>5</v>
      </c>
      <c r="B19" t="s">
        <v>23</v>
      </c>
      <c r="C19">
        <v>-0.1121911707896195</v>
      </c>
      <c r="D19">
        <v>1.8498583247726733E-4</v>
      </c>
      <c r="E19">
        <v>3.8847018000000001E-4</v>
      </c>
    </row>
    <row r="20" spans="1:5" ht="18" customHeight="1">
      <c r="A20" t="s">
        <v>5</v>
      </c>
      <c r="B20" t="s">
        <v>24</v>
      </c>
      <c r="C20">
        <v>-0.1121911707896195</v>
      </c>
      <c r="D20">
        <v>1.8498583247726733E-4</v>
      </c>
      <c r="E20">
        <v>3.8847018000000001E-4</v>
      </c>
    </row>
    <row r="21" spans="1:5" ht="18" customHeight="1" thickBot="1">
      <c r="A21" s="1" t="s">
        <v>5</v>
      </c>
      <c r="B21" s="1" t="s">
        <v>25</v>
      </c>
      <c r="C21" s="1">
        <v>-0.18006180143658396</v>
      </c>
      <c r="D21" s="1">
        <v>1.6312435535431708E-9</v>
      </c>
      <c r="E21" s="1">
        <v>1.7128057800000001E-8</v>
      </c>
    </row>
    <row r="22" spans="1:5" ht="18" customHeight="1" thickBot="1">
      <c r="A22" s="1" t="s">
        <v>5</v>
      </c>
      <c r="B22" s="1" t="s">
        <v>458</v>
      </c>
      <c r="C22" s="1">
        <v>0.11242108757846672</v>
      </c>
      <c r="D22" s="1">
        <v>1.7939403030277151E-4</v>
      </c>
      <c r="E22" s="1">
        <v>3.8847018000000001E-4</v>
      </c>
    </row>
  </sheetData>
  <conditionalFormatting sqref="E1:E22">
    <cfRule type="cellIs" dxfId="12" priority="1" operator="lessThan">
      <formula>0.05</formula>
    </cfRule>
  </conditionalFormatting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2"/>
  <sheetViews>
    <sheetView workbookViewId="0">
      <selection activeCell="C1" sqref="C1"/>
    </sheetView>
  </sheetViews>
  <sheetFormatPr baseColWidth="10" defaultRowHeight="13" x14ac:dyDescent="0"/>
  <cols>
    <col min="1" max="1" width="32.28515625" bestFit="1" customWidth="1"/>
    <col min="2" max="2" width="14.5703125" bestFit="1" customWidth="1"/>
    <col min="3" max="3" width="12.5703125" bestFit="1" customWidth="1"/>
    <col min="4" max="4" width="12" bestFit="1" customWidth="1"/>
    <col min="5" max="5" width="12.140625" bestFit="1" customWidth="1"/>
    <col min="6" max="6" width="15.42578125" customWidth="1"/>
    <col min="7" max="7" width="27.85546875" bestFit="1" customWidth="1"/>
  </cols>
  <sheetData>
    <row r="1" spans="1:7">
      <c r="A1" s="2" t="s">
        <v>539</v>
      </c>
      <c r="B1" s="3" t="s">
        <v>538</v>
      </c>
      <c r="C1" s="29" t="s">
        <v>2</v>
      </c>
      <c r="D1" s="3" t="s">
        <v>3</v>
      </c>
      <c r="E1" s="4" t="s">
        <v>34</v>
      </c>
      <c r="F1" s="21" t="s">
        <v>456</v>
      </c>
      <c r="G1" s="21" t="s">
        <v>457</v>
      </c>
    </row>
    <row r="2" spans="1:7">
      <c r="A2" s="5" t="s">
        <v>35</v>
      </c>
      <c r="B2" s="6" t="s">
        <v>5</v>
      </c>
      <c r="C2" s="6">
        <v>-0.240500032</v>
      </c>
      <c r="D2" s="17">
        <v>5.1263899999999997E-16</v>
      </c>
      <c r="E2" s="18">
        <v>7.7675200000000004E-13</v>
      </c>
      <c r="G2" s="22" t="s">
        <v>35</v>
      </c>
    </row>
    <row r="3" spans="1:7">
      <c r="A3" s="8" t="s">
        <v>36</v>
      </c>
      <c r="B3" s="9" t="s">
        <v>5</v>
      </c>
      <c r="C3" s="9">
        <v>-0.239357762</v>
      </c>
      <c r="D3" s="19">
        <v>7.0998199999999999E-16</v>
      </c>
      <c r="E3" s="20">
        <v>8.9646799999999997E-13</v>
      </c>
    </row>
    <row r="4" spans="1:7">
      <c r="A4" s="5" t="s">
        <v>37</v>
      </c>
      <c r="B4" s="6" t="s">
        <v>5</v>
      </c>
      <c r="C4" s="6">
        <v>-0.228380624</v>
      </c>
      <c r="D4" s="17">
        <v>1.48988E-14</v>
      </c>
      <c r="E4" s="18">
        <v>1.2541600000000001E-11</v>
      </c>
      <c r="F4" s="22" t="s">
        <v>37</v>
      </c>
      <c r="G4" s="22" t="s">
        <v>37</v>
      </c>
    </row>
    <row r="5" spans="1:7">
      <c r="A5" s="8" t="s">
        <v>38</v>
      </c>
      <c r="B5" s="9" t="s">
        <v>5</v>
      </c>
      <c r="C5" s="9">
        <v>-0.21195703799999999</v>
      </c>
      <c r="D5" s="19">
        <v>1.0632100000000001E-12</v>
      </c>
      <c r="E5" s="20">
        <v>6.71234E-10</v>
      </c>
      <c r="F5" s="22" t="s">
        <v>38</v>
      </c>
      <c r="G5" s="22" t="s">
        <v>38</v>
      </c>
    </row>
    <row r="6" spans="1:7">
      <c r="A6" s="5" t="s">
        <v>39</v>
      </c>
      <c r="B6" s="6" t="s">
        <v>5</v>
      </c>
      <c r="C6" s="6">
        <v>-0.210608503</v>
      </c>
      <c r="D6" s="17">
        <v>1.4868899999999999E-12</v>
      </c>
      <c r="E6" s="18">
        <v>8.6652000000000002E-10</v>
      </c>
      <c r="G6" s="22" t="s">
        <v>39</v>
      </c>
    </row>
    <row r="7" spans="1:7">
      <c r="A7" s="8" t="s">
        <v>40</v>
      </c>
      <c r="B7" s="9" t="s">
        <v>5</v>
      </c>
      <c r="C7" s="9">
        <v>-0.20530753500000001</v>
      </c>
      <c r="D7" s="19">
        <v>5.4371599999999998E-12</v>
      </c>
      <c r="E7" s="20">
        <v>2.42307E-9</v>
      </c>
    </row>
    <row r="8" spans="1:7">
      <c r="A8" s="5" t="s">
        <v>41</v>
      </c>
      <c r="B8" s="6" t="s">
        <v>5</v>
      </c>
      <c r="C8" s="6">
        <v>-0.19879440200000001</v>
      </c>
      <c r="D8" s="17">
        <v>2.5505600000000001E-11</v>
      </c>
      <c r="E8" s="18">
        <v>9.2929999999999992E-9</v>
      </c>
      <c r="F8" s="22" t="s">
        <v>41</v>
      </c>
      <c r="G8" s="22" t="s">
        <v>41</v>
      </c>
    </row>
    <row r="9" spans="1:7">
      <c r="A9" s="8" t="s">
        <v>42</v>
      </c>
      <c r="B9" s="9" t="s">
        <v>5</v>
      </c>
      <c r="C9" s="9">
        <v>0.18760634300000001</v>
      </c>
      <c r="D9" s="19">
        <v>3.2157899999999998E-10</v>
      </c>
      <c r="E9" s="20">
        <v>9.7451599999999996E-8</v>
      </c>
      <c r="F9" s="23" t="s">
        <v>42</v>
      </c>
      <c r="G9" s="23" t="s">
        <v>42</v>
      </c>
    </row>
    <row r="10" spans="1:7">
      <c r="A10" s="5" t="s">
        <v>43</v>
      </c>
      <c r="B10" s="6" t="s">
        <v>5</v>
      </c>
      <c r="C10" s="6">
        <v>-0.18724849099999999</v>
      </c>
      <c r="D10" s="17">
        <v>3.47863E-10</v>
      </c>
      <c r="E10" s="18">
        <v>1.01361E-7</v>
      </c>
    </row>
    <row r="11" spans="1:7">
      <c r="A11" s="8" t="s">
        <v>44</v>
      </c>
      <c r="B11" s="9" t="s">
        <v>5</v>
      </c>
      <c r="C11" s="9">
        <v>-0.18642635599999999</v>
      </c>
      <c r="D11" s="19">
        <v>4.1642999999999998E-10</v>
      </c>
      <c r="E11" s="20">
        <v>1.16847E-7</v>
      </c>
    </row>
    <row r="12" spans="1:7">
      <c r="A12" s="5" t="s">
        <v>45</v>
      </c>
      <c r="B12" s="6" t="s">
        <v>5</v>
      </c>
      <c r="C12" s="6">
        <v>-0.174256563</v>
      </c>
      <c r="D12" s="17">
        <v>5.4338899999999997E-9</v>
      </c>
      <c r="E12" s="18">
        <v>1.1126299999999999E-6</v>
      </c>
    </row>
    <row r="13" spans="1:7">
      <c r="A13" s="8" t="s">
        <v>46</v>
      </c>
      <c r="B13" s="9" t="s">
        <v>5</v>
      </c>
      <c r="C13" s="9">
        <v>-0.168703309</v>
      </c>
      <c r="D13" s="19">
        <v>1.65513E-8</v>
      </c>
      <c r="E13" s="20">
        <v>3.29981E-6</v>
      </c>
    </row>
    <row r="14" spans="1:7">
      <c r="A14" s="5" t="s">
        <v>47</v>
      </c>
      <c r="B14" s="6" t="s">
        <v>5</v>
      </c>
      <c r="C14" s="6">
        <v>-0.16587107300000001</v>
      </c>
      <c r="D14" s="17">
        <v>2.88057E-8</v>
      </c>
      <c r="E14" s="18">
        <v>5.0751599999999999E-6</v>
      </c>
      <c r="G14" s="22" t="s">
        <v>47</v>
      </c>
    </row>
    <row r="15" spans="1:7">
      <c r="A15" s="8" t="s">
        <v>48</v>
      </c>
      <c r="B15" s="9" t="s">
        <v>5</v>
      </c>
      <c r="C15" s="9">
        <v>0.15981337400000001</v>
      </c>
      <c r="D15" s="19">
        <v>9.1313299999999995E-8</v>
      </c>
      <c r="E15" s="20">
        <v>1.22643E-5</v>
      </c>
    </row>
    <row r="16" spans="1:7">
      <c r="A16" s="5" t="s">
        <v>49</v>
      </c>
      <c r="B16" s="6" t="s">
        <v>5</v>
      </c>
      <c r="C16" s="6">
        <v>-0.158536645</v>
      </c>
      <c r="D16" s="17">
        <v>1.15817E-7</v>
      </c>
      <c r="E16" s="18">
        <v>1.51281E-5</v>
      </c>
    </row>
    <row r="17" spans="1:7">
      <c r="A17" s="8" t="s">
        <v>50</v>
      </c>
      <c r="B17" s="9" t="s">
        <v>5</v>
      </c>
      <c r="C17" s="9">
        <v>-0.15244211699999999</v>
      </c>
      <c r="D17" s="19">
        <v>3.51015E-7</v>
      </c>
      <c r="E17" s="20">
        <v>4.0912099999999997E-5</v>
      </c>
    </row>
    <row r="18" spans="1:7">
      <c r="A18" s="5" t="s">
        <v>51</v>
      </c>
      <c r="B18" s="6" t="s">
        <v>5</v>
      </c>
      <c r="C18" s="6">
        <v>0.14971179000000001</v>
      </c>
      <c r="D18" s="17">
        <v>5.68905E-7</v>
      </c>
      <c r="E18" s="18">
        <v>6.4328700000000006E-5</v>
      </c>
    </row>
    <row r="19" spans="1:7">
      <c r="A19" s="8" t="s">
        <v>52</v>
      </c>
      <c r="B19" s="9" t="s">
        <v>5</v>
      </c>
      <c r="C19" s="9">
        <v>-0.14772126599999999</v>
      </c>
      <c r="D19" s="19">
        <v>8.0462500000000005E-7</v>
      </c>
      <c r="E19" s="20">
        <v>8.2376199999999999E-5</v>
      </c>
    </row>
    <row r="20" spans="1:7">
      <c r="A20" s="5" t="s">
        <v>53</v>
      </c>
      <c r="B20" s="6" t="s">
        <v>5</v>
      </c>
      <c r="C20" s="6">
        <v>-0.145884866</v>
      </c>
      <c r="D20" s="17">
        <v>1.1034399999999999E-6</v>
      </c>
      <c r="E20" s="10">
        <v>1.07175E-4</v>
      </c>
      <c r="G20" s="22" t="s">
        <v>53</v>
      </c>
    </row>
    <row r="21" spans="1:7">
      <c r="A21" s="8" t="s">
        <v>54</v>
      </c>
      <c r="B21" s="9" t="s">
        <v>5</v>
      </c>
      <c r="C21" s="9">
        <v>-0.14564339700000001</v>
      </c>
      <c r="D21" s="19">
        <v>1.1498899999999999E-6</v>
      </c>
      <c r="E21" s="11">
        <v>1.0823999999999999E-4</v>
      </c>
      <c r="F21" s="22" t="s">
        <v>54</v>
      </c>
      <c r="G21" s="22" t="s">
        <v>54</v>
      </c>
    </row>
    <row r="22" spans="1:7">
      <c r="A22" s="5" t="s">
        <v>55</v>
      </c>
      <c r="B22" s="6" t="s">
        <v>5</v>
      </c>
      <c r="C22" s="6">
        <v>-0.13988149499999999</v>
      </c>
      <c r="D22" s="17">
        <v>3.01646E-6</v>
      </c>
      <c r="E22" s="10">
        <v>2.43114E-4</v>
      </c>
      <c r="F22" s="22" t="s">
        <v>55</v>
      </c>
      <c r="G22" s="22" t="s">
        <v>55</v>
      </c>
    </row>
    <row r="23" spans="1:7">
      <c r="A23" s="8" t="s">
        <v>56</v>
      </c>
      <c r="B23" s="9" t="s">
        <v>5</v>
      </c>
      <c r="C23" s="9">
        <v>-0.13448803600000001</v>
      </c>
      <c r="D23" s="19">
        <v>7.1909299999999996E-6</v>
      </c>
      <c r="E23" s="11">
        <v>5.0443000000000005E-4</v>
      </c>
      <c r="F23" s="22" t="s">
        <v>56</v>
      </c>
      <c r="G23" s="22" t="s">
        <v>56</v>
      </c>
    </row>
    <row r="24" spans="1:7">
      <c r="A24" s="5" t="s">
        <v>57</v>
      </c>
      <c r="B24" s="6" t="s">
        <v>5</v>
      </c>
      <c r="C24" s="6">
        <v>-0.13269903799999999</v>
      </c>
      <c r="D24" s="17">
        <v>9.5234299999999997E-6</v>
      </c>
      <c r="E24" s="10">
        <v>6.3849100000000004E-4</v>
      </c>
    </row>
    <row r="25" spans="1:7">
      <c r="A25" s="8" t="s">
        <v>58</v>
      </c>
      <c r="B25" s="9" t="s">
        <v>5</v>
      </c>
      <c r="C25" s="9">
        <v>0.13005259399999999</v>
      </c>
      <c r="D25" s="19">
        <v>1.4335899999999999E-5</v>
      </c>
      <c r="E25" s="11">
        <v>9.0507300000000005E-4</v>
      </c>
      <c r="F25" s="23" t="s">
        <v>58</v>
      </c>
      <c r="G25" s="23" t="s">
        <v>58</v>
      </c>
    </row>
    <row r="26" spans="1:7">
      <c r="A26" s="5" t="s">
        <v>59</v>
      </c>
      <c r="B26" s="6" t="s">
        <v>5</v>
      </c>
      <c r="C26" s="6">
        <v>0.12785490899999999</v>
      </c>
      <c r="D26" s="17">
        <v>2.0015100000000001E-5</v>
      </c>
      <c r="E26" s="10">
        <v>1.1846440000000001E-3</v>
      </c>
      <c r="G26" s="23" t="s">
        <v>59</v>
      </c>
    </row>
    <row r="27" spans="1:7">
      <c r="A27" s="8" t="s">
        <v>60</v>
      </c>
      <c r="B27" s="9" t="s">
        <v>5</v>
      </c>
      <c r="C27" s="9">
        <v>-0.12736265299999999</v>
      </c>
      <c r="D27" s="19">
        <v>2.1552600000000001E-5</v>
      </c>
      <c r="E27" s="11">
        <v>1.248594E-3</v>
      </c>
    </row>
    <row r="28" spans="1:7">
      <c r="A28" s="5" t="s">
        <v>61</v>
      </c>
      <c r="B28" s="6" t="s">
        <v>5</v>
      </c>
      <c r="C28" s="6">
        <v>0.12721042699999999</v>
      </c>
      <c r="D28" s="17">
        <v>2.2050400000000002E-5</v>
      </c>
      <c r="E28" s="10">
        <v>1.265536E-3</v>
      </c>
      <c r="F28" s="23" t="s">
        <v>61</v>
      </c>
      <c r="G28" s="23" t="s">
        <v>61</v>
      </c>
    </row>
    <row r="29" spans="1:7">
      <c r="A29" s="8" t="s">
        <v>62</v>
      </c>
      <c r="B29" s="9" t="s">
        <v>5</v>
      </c>
      <c r="C29" s="9">
        <v>-0.12695268500000001</v>
      </c>
      <c r="D29" s="19">
        <v>2.29182E-5</v>
      </c>
      <c r="E29" s="11">
        <v>1.286169E-3</v>
      </c>
      <c r="G29" s="22" t="s">
        <v>62</v>
      </c>
    </row>
    <row r="30" spans="1:7">
      <c r="A30" s="5" t="s">
        <v>63</v>
      </c>
      <c r="B30" s="6" t="s">
        <v>5</v>
      </c>
      <c r="C30" s="6">
        <v>-0.124725681</v>
      </c>
      <c r="D30" s="7">
        <v>3.1893000000000001E-5</v>
      </c>
      <c r="E30" s="10">
        <v>1.6108089999999999E-3</v>
      </c>
      <c r="F30" s="22" t="s">
        <v>63</v>
      </c>
      <c r="G30" s="22" t="s">
        <v>63</v>
      </c>
    </row>
    <row r="31" spans="1:7">
      <c r="A31" s="8" t="s">
        <v>64</v>
      </c>
      <c r="B31" s="9" t="s">
        <v>5</v>
      </c>
      <c r="C31" s="9">
        <v>-0.123894447</v>
      </c>
      <c r="D31" s="19">
        <v>3.6028800000000003E-5</v>
      </c>
      <c r="E31" s="11">
        <v>1.7957509999999999E-3</v>
      </c>
    </row>
    <row r="32" spans="1:7">
      <c r="A32" s="5" t="s">
        <v>65</v>
      </c>
      <c r="B32" s="6" t="s">
        <v>5</v>
      </c>
      <c r="C32" s="6">
        <v>0.122653845</v>
      </c>
      <c r="D32" s="17">
        <v>4.3158499999999997E-5</v>
      </c>
      <c r="E32" s="10">
        <v>2.0694229999999999E-3</v>
      </c>
    </row>
    <row r="33" spans="1:7">
      <c r="A33" s="8" t="s">
        <v>66</v>
      </c>
      <c r="B33" s="9" t="s">
        <v>5</v>
      </c>
      <c r="C33" s="9">
        <v>-0.12224412</v>
      </c>
      <c r="D33" s="19">
        <v>4.5793400000000001E-5</v>
      </c>
      <c r="E33" s="11">
        <v>2.1819550000000002E-3</v>
      </c>
    </row>
    <row r="34" spans="1:7">
      <c r="A34" s="5" t="s">
        <v>67</v>
      </c>
      <c r="B34" s="6" t="s">
        <v>5</v>
      </c>
      <c r="C34" s="6">
        <v>-0.120435396</v>
      </c>
      <c r="D34" s="17">
        <v>5.9354200000000002E-5</v>
      </c>
      <c r="E34" s="10">
        <v>2.7088400000000001E-3</v>
      </c>
    </row>
    <row r="35" spans="1:7">
      <c r="A35" s="8" t="s">
        <v>68</v>
      </c>
      <c r="B35" s="9" t="s">
        <v>5</v>
      </c>
      <c r="C35" s="9">
        <v>-0.118629029</v>
      </c>
      <c r="D35" s="19">
        <v>7.6628699999999994E-5</v>
      </c>
      <c r="E35" s="11">
        <v>3.3949649999999998E-3</v>
      </c>
      <c r="G35" s="22" t="s">
        <v>68</v>
      </c>
    </row>
    <row r="36" spans="1:7">
      <c r="A36" s="5" t="s">
        <v>69</v>
      </c>
      <c r="B36" s="6" t="s">
        <v>5</v>
      </c>
      <c r="C36" s="6">
        <v>-0.117976153</v>
      </c>
      <c r="D36" s="17">
        <v>8.3966299999999996E-5</v>
      </c>
      <c r="E36" s="10">
        <v>3.5939470000000001E-3</v>
      </c>
    </row>
    <row r="37" spans="1:7">
      <c r="A37" s="8" t="s">
        <v>70</v>
      </c>
      <c r="B37" s="9" t="s">
        <v>5</v>
      </c>
      <c r="C37" s="9">
        <v>-0.11418586999999999</v>
      </c>
      <c r="D37" s="9">
        <v>1.41466E-4</v>
      </c>
      <c r="E37" s="11">
        <v>5.5014900000000004E-3</v>
      </c>
    </row>
    <row r="38" spans="1:7">
      <c r="A38" s="5" t="s">
        <v>71</v>
      </c>
      <c r="B38" s="6" t="s">
        <v>5</v>
      </c>
      <c r="C38" s="6">
        <v>-0.11228038899999999</v>
      </c>
      <c r="D38" s="6">
        <v>1.8279700000000001E-4</v>
      </c>
      <c r="E38" s="10">
        <v>6.8825329999999997E-3</v>
      </c>
    </row>
    <row r="39" spans="1:7">
      <c r="A39" s="8" t="s">
        <v>72</v>
      </c>
      <c r="B39" s="9" t="s">
        <v>5</v>
      </c>
      <c r="C39" s="9">
        <v>-0.11084072</v>
      </c>
      <c r="D39" s="9">
        <v>2.21275E-4</v>
      </c>
      <c r="E39" s="11">
        <v>7.5855990000000002E-3</v>
      </c>
    </row>
    <row r="40" spans="1:7">
      <c r="A40" s="5" t="s">
        <v>73</v>
      </c>
      <c r="B40" s="6" t="s">
        <v>5</v>
      </c>
      <c r="C40" s="6">
        <v>-0.110879598</v>
      </c>
      <c r="D40" s="6">
        <v>2.2014300000000001E-4</v>
      </c>
      <c r="E40" s="10">
        <v>7.5855990000000002E-3</v>
      </c>
    </row>
    <row r="41" spans="1:7">
      <c r="A41" s="8" t="s">
        <v>74</v>
      </c>
      <c r="B41" s="9" t="s">
        <v>5</v>
      </c>
      <c r="C41" s="9">
        <v>0.108525291</v>
      </c>
      <c r="D41" s="9">
        <v>2.9944200000000002E-4</v>
      </c>
      <c r="E41" s="11">
        <v>9.6946900000000006E-3</v>
      </c>
      <c r="F41" s="23" t="s">
        <v>74</v>
      </c>
      <c r="G41" s="23" t="s">
        <v>74</v>
      </c>
    </row>
    <row r="42" spans="1:7">
      <c r="A42" s="5" t="s">
        <v>75</v>
      </c>
      <c r="B42" s="6" t="s">
        <v>5</v>
      </c>
      <c r="C42" s="6">
        <v>-0.107736422</v>
      </c>
      <c r="D42" s="6">
        <v>3.3150999999999998E-4</v>
      </c>
      <c r="E42" s="10">
        <v>1.0508451E-2</v>
      </c>
    </row>
    <row r="43" spans="1:7">
      <c r="A43" s="8" t="s">
        <v>76</v>
      </c>
      <c r="B43" s="9" t="s">
        <v>5</v>
      </c>
      <c r="C43" s="9">
        <v>-0.10733211400000001</v>
      </c>
      <c r="D43" s="9">
        <v>3.4916299999999999E-4</v>
      </c>
      <c r="E43" s="11">
        <v>1.0752993000000001E-2</v>
      </c>
    </row>
    <row r="44" spans="1:7">
      <c r="A44" s="5" t="s">
        <v>77</v>
      </c>
      <c r="B44" s="6" t="s">
        <v>5</v>
      </c>
      <c r="C44" s="6">
        <v>-0.10727529</v>
      </c>
      <c r="D44" s="6">
        <v>3.5171300000000003E-4</v>
      </c>
      <c r="E44" s="10">
        <v>1.0787672E-2</v>
      </c>
      <c r="F44" s="22" t="s">
        <v>77</v>
      </c>
      <c r="G44" s="22" t="s">
        <v>77</v>
      </c>
    </row>
    <row r="45" spans="1:7">
      <c r="A45" s="8" t="s">
        <v>78</v>
      </c>
      <c r="B45" s="9" t="s">
        <v>5</v>
      </c>
      <c r="C45" s="9">
        <v>-0.106786484</v>
      </c>
      <c r="D45" s="9">
        <v>3.7438100000000002E-4</v>
      </c>
      <c r="E45" s="11">
        <v>1.1210683000000001E-2</v>
      </c>
    </row>
    <row r="46" spans="1:7">
      <c r="A46" s="5" t="s">
        <v>79</v>
      </c>
      <c r="B46" s="6" t="s">
        <v>5</v>
      </c>
      <c r="C46" s="6">
        <v>-0.106672297</v>
      </c>
      <c r="D46" s="6">
        <v>3.7986999999999998E-4</v>
      </c>
      <c r="E46" s="10">
        <v>1.1285863E-2</v>
      </c>
    </row>
    <row r="47" spans="1:7">
      <c r="A47" s="8" t="s">
        <v>80</v>
      </c>
      <c r="B47" s="9" t="s">
        <v>5</v>
      </c>
      <c r="C47" s="9">
        <v>-0.103958234</v>
      </c>
      <c r="D47" s="9">
        <v>5.3464099999999998E-4</v>
      </c>
      <c r="E47" s="11">
        <v>1.4847572E-2</v>
      </c>
    </row>
    <row r="48" spans="1:7">
      <c r="A48" s="5" t="s">
        <v>81</v>
      </c>
      <c r="B48" s="6" t="s">
        <v>5</v>
      </c>
      <c r="C48" s="6">
        <v>-0.10369487199999999</v>
      </c>
      <c r="D48" s="6">
        <v>5.5243600000000001E-4</v>
      </c>
      <c r="E48" s="10">
        <v>1.5164077999999999E-2</v>
      </c>
      <c r="G48" s="22" t="s">
        <v>81</v>
      </c>
    </row>
    <row r="49" spans="1:7">
      <c r="A49" s="8" t="s">
        <v>82</v>
      </c>
      <c r="B49" s="9" t="s">
        <v>5</v>
      </c>
      <c r="C49" s="9">
        <v>-0.103079146</v>
      </c>
      <c r="D49" s="9">
        <v>5.9621100000000003E-4</v>
      </c>
      <c r="E49" s="11">
        <v>1.6131738999999999E-2</v>
      </c>
    </row>
    <row r="50" spans="1:7">
      <c r="A50" s="5" t="s">
        <v>83</v>
      </c>
      <c r="B50" s="6" t="s">
        <v>5</v>
      </c>
      <c r="C50" s="6">
        <v>-9.5647156999999997E-2</v>
      </c>
      <c r="D50" s="6">
        <v>1.4495230000000001E-3</v>
      </c>
      <c r="E50" s="10">
        <v>3.1465798000000003E-2</v>
      </c>
    </row>
    <row r="51" spans="1:7">
      <c r="A51" s="8" t="s">
        <v>84</v>
      </c>
      <c r="B51" s="9" t="s">
        <v>5</v>
      </c>
      <c r="C51" s="9">
        <v>-9.3285107000000006E-2</v>
      </c>
      <c r="D51" s="9">
        <v>1.8988729999999999E-3</v>
      </c>
      <c r="E51" s="11">
        <v>3.8706048E-2</v>
      </c>
    </row>
    <row r="52" spans="1:7" ht="14" thickBot="1">
      <c r="A52" s="12" t="s">
        <v>85</v>
      </c>
      <c r="B52" s="13" t="s">
        <v>5</v>
      </c>
      <c r="C52" s="13">
        <v>-9.2080154999999997E-2</v>
      </c>
      <c r="D52" s="13">
        <v>2.1743560000000001E-3</v>
      </c>
      <c r="E52" s="14">
        <v>4.3010316999999999E-2</v>
      </c>
    </row>
    <row r="53" spans="1:7">
      <c r="A53" s="8" t="s">
        <v>86</v>
      </c>
      <c r="B53" s="9" t="s">
        <v>5</v>
      </c>
      <c r="C53" s="9">
        <v>-8.9352231000000004E-2</v>
      </c>
      <c r="D53" s="9">
        <v>2.9381110000000002E-3</v>
      </c>
      <c r="E53" s="15">
        <v>5.2622035999999997E-2</v>
      </c>
    </row>
    <row r="54" spans="1:7">
      <c r="A54" s="5" t="s">
        <v>87</v>
      </c>
      <c r="B54" s="6" t="s">
        <v>5</v>
      </c>
      <c r="C54" s="6">
        <v>-8.6836575999999999E-2</v>
      </c>
      <c r="D54" s="6">
        <v>3.8514080000000002E-3</v>
      </c>
      <c r="E54" s="16">
        <v>6.5601179999999995E-2</v>
      </c>
    </row>
    <row r="55" spans="1:7">
      <c r="A55" s="8" t="s">
        <v>88</v>
      </c>
      <c r="B55" s="9" t="s">
        <v>5</v>
      </c>
      <c r="C55" s="9">
        <v>-8.5266426000000006E-2</v>
      </c>
      <c r="D55" s="9">
        <v>4.5449540000000004E-3</v>
      </c>
      <c r="E55" s="15">
        <v>7.5300664000000003E-2</v>
      </c>
    </row>
    <row r="56" spans="1:7">
      <c r="A56" s="5" t="s">
        <v>89</v>
      </c>
      <c r="B56" s="6" t="s">
        <v>5</v>
      </c>
      <c r="C56" s="6">
        <v>-8.2891002000000005E-2</v>
      </c>
      <c r="D56" s="6">
        <v>5.8102529999999996E-3</v>
      </c>
      <c r="E56" s="16">
        <v>8.9114003999999997E-2</v>
      </c>
    </row>
    <row r="57" spans="1:7">
      <c r="A57" s="8" t="s">
        <v>90</v>
      </c>
      <c r="B57" s="9" t="s">
        <v>5</v>
      </c>
      <c r="C57" s="9">
        <v>8.1995015000000004E-2</v>
      </c>
      <c r="D57" s="9">
        <v>6.3645209999999997E-3</v>
      </c>
      <c r="E57" s="15">
        <v>9.5387230000000003E-2</v>
      </c>
    </row>
    <row r="58" spans="1:7">
      <c r="A58" s="5" t="s">
        <v>91</v>
      </c>
      <c r="B58" s="6" t="s">
        <v>5</v>
      </c>
      <c r="C58" s="6">
        <v>-8.1023468000000001E-2</v>
      </c>
      <c r="D58" s="6">
        <v>7.0188250000000002E-3</v>
      </c>
      <c r="E58" s="16">
        <v>0.10324517</v>
      </c>
    </row>
    <row r="59" spans="1:7">
      <c r="A59" s="8" t="s">
        <v>92</v>
      </c>
      <c r="B59" s="9" t="s">
        <v>5</v>
      </c>
      <c r="C59" s="9">
        <v>-8.0965295000000007E-2</v>
      </c>
      <c r="D59" s="9">
        <v>7.0598520000000001E-3</v>
      </c>
      <c r="E59" s="15">
        <v>0.103453431</v>
      </c>
    </row>
    <row r="60" spans="1:7">
      <c r="A60" s="5" t="s">
        <v>93</v>
      </c>
      <c r="B60" s="6" t="s">
        <v>5</v>
      </c>
      <c r="C60" s="6">
        <v>-8.0637171999999993E-2</v>
      </c>
      <c r="D60" s="6">
        <v>7.2953169999999999E-3</v>
      </c>
      <c r="E60" s="16">
        <v>0.106287201</v>
      </c>
    </row>
    <row r="61" spans="1:7">
      <c r="A61" s="8" t="s">
        <v>94</v>
      </c>
      <c r="B61" s="9" t="s">
        <v>5</v>
      </c>
      <c r="C61" s="9">
        <v>-8.0294998000000006E-2</v>
      </c>
      <c r="D61" s="9">
        <v>7.5483390000000003E-3</v>
      </c>
      <c r="E61" s="15">
        <v>0.108307242</v>
      </c>
    </row>
    <row r="62" spans="1:7">
      <c r="A62" s="5" t="s">
        <v>95</v>
      </c>
      <c r="B62" s="6" t="s">
        <v>5</v>
      </c>
      <c r="C62" s="6">
        <v>-7.9999037999999995E-2</v>
      </c>
      <c r="D62" s="6">
        <v>7.7734939999999997E-3</v>
      </c>
      <c r="E62" s="16">
        <v>0.110491483</v>
      </c>
      <c r="F62" t="s">
        <v>95</v>
      </c>
      <c r="G62" t="s">
        <v>95</v>
      </c>
    </row>
    <row r="63" spans="1:7">
      <c r="A63" s="8" t="s">
        <v>96</v>
      </c>
      <c r="B63" s="9" t="s">
        <v>5</v>
      </c>
      <c r="C63" s="9">
        <v>-7.9326043999999998E-2</v>
      </c>
      <c r="D63" s="9">
        <v>8.3079969999999993E-3</v>
      </c>
      <c r="E63" s="15">
        <v>0.115914195</v>
      </c>
    </row>
    <row r="64" spans="1:7">
      <c r="A64" s="5" t="s">
        <v>97</v>
      </c>
      <c r="B64" s="6" t="s">
        <v>5</v>
      </c>
      <c r="C64" s="6">
        <v>-7.9244958000000004E-2</v>
      </c>
      <c r="D64" s="6">
        <v>8.3745639999999993E-3</v>
      </c>
      <c r="E64" s="16">
        <v>0.11650303300000001</v>
      </c>
    </row>
    <row r="65" spans="1:7">
      <c r="A65" s="8" t="s">
        <v>98</v>
      </c>
      <c r="B65" s="9" t="s">
        <v>5</v>
      </c>
      <c r="C65" s="9">
        <v>-7.7596008999999994E-2</v>
      </c>
      <c r="D65" s="9">
        <v>9.8356950000000002E-3</v>
      </c>
      <c r="E65" s="15">
        <v>0.13258930099999999</v>
      </c>
    </row>
    <row r="66" spans="1:7">
      <c r="A66" s="5" t="s">
        <v>99</v>
      </c>
      <c r="B66" s="6" t="s">
        <v>5</v>
      </c>
      <c r="C66" s="6">
        <v>-7.5897461999999999E-2</v>
      </c>
      <c r="D66" s="6">
        <v>1.1573841E-2</v>
      </c>
      <c r="E66" s="16">
        <v>0.14836448699999999</v>
      </c>
    </row>
    <row r="67" spans="1:7">
      <c r="A67" s="8" t="s">
        <v>100</v>
      </c>
      <c r="B67" s="9" t="s">
        <v>5</v>
      </c>
      <c r="C67" s="9">
        <v>-7.5514731000000002E-2</v>
      </c>
      <c r="D67" s="9">
        <v>1.2001192000000001E-2</v>
      </c>
      <c r="E67" s="15">
        <v>0.15332380300000001</v>
      </c>
    </row>
    <row r="68" spans="1:7">
      <c r="A68" s="5" t="s">
        <v>101</v>
      </c>
      <c r="B68" s="6" t="s">
        <v>5</v>
      </c>
      <c r="C68" s="6">
        <v>-7.4321372999999996E-2</v>
      </c>
      <c r="D68" s="6">
        <v>1.3424702E-2</v>
      </c>
      <c r="E68" s="16">
        <v>0.16683788799999999</v>
      </c>
    </row>
    <row r="69" spans="1:7">
      <c r="A69" s="8" t="s">
        <v>102</v>
      </c>
      <c r="B69" s="9" t="s">
        <v>5</v>
      </c>
      <c r="C69" s="9">
        <v>-7.4097109999999994E-2</v>
      </c>
      <c r="D69" s="9">
        <v>1.3708257999999999E-2</v>
      </c>
      <c r="E69" s="15">
        <v>0.16683788799999999</v>
      </c>
    </row>
    <row r="70" spans="1:7">
      <c r="A70" s="5" t="s">
        <v>103</v>
      </c>
      <c r="B70" s="6" t="s">
        <v>5</v>
      </c>
      <c r="C70" s="6">
        <v>7.4090852999999998E-2</v>
      </c>
      <c r="D70" s="6">
        <v>1.3716245E-2</v>
      </c>
      <c r="E70" s="16">
        <v>0.16683788799999999</v>
      </c>
      <c r="G70" t="s">
        <v>103</v>
      </c>
    </row>
    <row r="71" spans="1:7">
      <c r="A71" s="8" t="s">
        <v>104</v>
      </c>
      <c r="B71" s="9" t="s">
        <v>5</v>
      </c>
      <c r="C71" s="9">
        <v>-7.3630922000000001E-2</v>
      </c>
      <c r="D71" s="9">
        <v>1.431466E-2</v>
      </c>
      <c r="E71" s="15">
        <v>0.16865919800000001</v>
      </c>
    </row>
    <row r="72" spans="1:7">
      <c r="A72" s="5" t="s">
        <v>105</v>
      </c>
      <c r="B72" s="6" t="s">
        <v>5</v>
      </c>
      <c r="C72" s="6">
        <v>7.0472441999999996E-2</v>
      </c>
      <c r="D72" s="6">
        <v>1.9081407000000002E-2</v>
      </c>
      <c r="E72" s="16">
        <v>0.203034778</v>
      </c>
    </row>
    <row r="73" spans="1:7">
      <c r="A73" s="8" t="s">
        <v>106</v>
      </c>
      <c r="B73" s="9" t="s">
        <v>5</v>
      </c>
      <c r="C73" s="9">
        <v>-6.9095284000000007E-2</v>
      </c>
      <c r="D73" s="9">
        <v>2.1560586999999999E-2</v>
      </c>
      <c r="E73" s="15">
        <v>0.21895848500000001</v>
      </c>
    </row>
    <row r="74" spans="1:7">
      <c r="A74" s="5" t="s">
        <v>107</v>
      </c>
      <c r="B74" s="6" t="s">
        <v>5</v>
      </c>
      <c r="C74" s="6">
        <v>-6.4974326999999998E-2</v>
      </c>
      <c r="D74" s="6">
        <v>3.0721324000000001E-2</v>
      </c>
      <c r="E74" s="16">
        <v>0.27094845200000001</v>
      </c>
    </row>
    <row r="75" spans="1:7">
      <c r="A75" s="8" t="s">
        <v>108</v>
      </c>
      <c r="B75" s="9" t="s">
        <v>5</v>
      </c>
      <c r="C75" s="9">
        <v>-6.4884206999999999E-2</v>
      </c>
      <c r="D75" s="9">
        <v>3.0954234000000001E-2</v>
      </c>
      <c r="E75" s="15">
        <v>0.27236846300000001</v>
      </c>
    </row>
    <row r="76" spans="1:7">
      <c r="A76" s="5" t="s">
        <v>109</v>
      </c>
      <c r="B76" s="6" t="s">
        <v>5</v>
      </c>
      <c r="C76" s="6">
        <v>-6.4685696000000001E-2</v>
      </c>
      <c r="D76" s="6">
        <v>3.1472618000000001E-2</v>
      </c>
      <c r="E76" s="16">
        <v>0.27438040200000002</v>
      </c>
    </row>
    <row r="77" spans="1:7">
      <c r="A77" s="8" t="s">
        <v>110</v>
      </c>
      <c r="B77" s="9" t="s">
        <v>5</v>
      </c>
      <c r="C77" s="9">
        <v>-6.3781633000000004E-2</v>
      </c>
      <c r="D77" s="9">
        <v>3.3928530999999998E-2</v>
      </c>
      <c r="E77" s="15">
        <v>0.28740643700000001</v>
      </c>
    </row>
    <row r="78" spans="1:7">
      <c r="A78" s="5" t="s">
        <v>111</v>
      </c>
      <c r="B78" s="6" t="s">
        <v>5</v>
      </c>
      <c r="C78" s="6">
        <v>-6.3389677000000005E-2</v>
      </c>
      <c r="D78" s="6">
        <v>3.5043097000000002E-2</v>
      </c>
      <c r="E78" s="16">
        <v>0.29335527700000003</v>
      </c>
    </row>
    <row r="79" spans="1:7">
      <c r="A79" s="8" t="s">
        <v>112</v>
      </c>
      <c r="B79" s="9" t="s">
        <v>5</v>
      </c>
      <c r="C79" s="9">
        <v>-6.3204547E-2</v>
      </c>
      <c r="D79" s="9">
        <v>3.5580293999999998E-2</v>
      </c>
      <c r="E79" s="15">
        <v>0.29661865199999998</v>
      </c>
    </row>
    <row r="80" spans="1:7">
      <c r="A80" s="5" t="s">
        <v>113</v>
      </c>
      <c r="B80" s="6" t="s">
        <v>5</v>
      </c>
      <c r="C80" s="6">
        <v>-6.3137914000000003E-2</v>
      </c>
      <c r="D80" s="6">
        <v>3.5775355000000002E-2</v>
      </c>
      <c r="E80" s="16">
        <v>0.297839617</v>
      </c>
    </row>
    <row r="81" spans="1:5">
      <c r="A81" s="8" t="s">
        <v>114</v>
      </c>
      <c r="B81" s="9" t="s">
        <v>5</v>
      </c>
      <c r="C81" s="9">
        <v>6.2727289000000006E-2</v>
      </c>
      <c r="D81" s="9">
        <v>3.6997620000000002E-2</v>
      </c>
      <c r="E81" s="15">
        <v>0.30536751600000001</v>
      </c>
    </row>
    <row r="82" spans="1:5">
      <c r="A82" s="5" t="s">
        <v>115</v>
      </c>
      <c r="B82" s="6" t="s">
        <v>5</v>
      </c>
      <c r="C82" s="6">
        <v>-6.1881769000000003E-2</v>
      </c>
      <c r="D82" s="6">
        <v>3.9626533999999998E-2</v>
      </c>
      <c r="E82" s="16">
        <v>0.319160634</v>
      </c>
    </row>
    <row r="83" spans="1:5">
      <c r="A83" s="8" t="s">
        <v>116</v>
      </c>
      <c r="B83" s="9" t="s">
        <v>5</v>
      </c>
      <c r="C83" s="9">
        <v>-6.0830565000000003E-2</v>
      </c>
      <c r="D83" s="9">
        <v>4.3114185999999999E-2</v>
      </c>
      <c r="E83" s="15">
        <v>0.33638836599999999</v>
      </c>
    </row>
    <row r="84" spans="1:5">
      <c r="A84" s="5" t="s">
        <v>117</v>
      </c>
      <c r="B84" s="6" t="s">
        <v>5</v>
      </c>
      <c r="C84" s="6">
        <v>-6.0864882000000002E-2</v>
      </c>
      <c r="D84" s="6">
        <v>4.2996370999999999E-2</v>
      </c>
      <c r="E84" s="16">
        <v>0.33638836599999999</v>
      </c>
    </row>
    <row r="85" spans="1:5">
      <c r="A85" s="8" t="s">
        <v>118</v>
      </c>
      <c r="B85" s="9" t="s">
        <v>5</v>
      </c>
      <c r="C85" s="9">
        <v>-6.0065398999999998E-2</v>
      </c>
      <c r="D85" s="9">
        <v>4.5812782000000003E-2</v>
      </c>
      <c r="E85" s="15">
        <v>0.34987663400000002</v>
      </c>
    </row>
    <row r="86" spans="1:5">
      <c r="A86" s="5" t="s">
        <v>119</v>
      </c>
      <c r="B86" s="6" t="s">
        <v>5</v>
      </c>
      <c r="C86" s="6">
        <v>-5.9480628000000001E-2</v>
      </c>
      <c r="D86" s="6">
        <v>4.7969734E-2</v>
      </c>
      <c r="E86" s="16">
        <v>0.35982047</v>
      </c>
    </row>
    <row r="87" spans="1:5">
      <c r="A87" s="8" t="s">
        <v>120</v>
      </c>
      <c r="B87" s="9" t="s">
        <v>5</v>
      </c>
      <c r="C87" s="9">
        <v>-5.7782337000000003E-2</v>
      </c>
      <c r="D87" s="9">
        <v>5.4722248000000001E-2</v>
      </c>
      <c r="E87" s="15">
        <v>0.387772754</v>
      </c>
    </row>
    <row r="88" spans="1:5">
      <c r="A88" s="5" t="s">
        <v>121</v>
      </c>
      <c r="B88" s="6" t="s">
        <v>5</v>
      </c>
      <c r="C88" s="6">
        <v>-5.7289193000000002E-2</v>
      </c>
      <c r="D88" s="6">
        <v>5.6825255999999998E-2</v>
      </c>
      <c r="E88" s="16">
        <v>0.39492064599999999</v>
      </c>
    </row>
    <row r="89" spans="1:5">
      <c r="A89" s="8" t="s">
        <v>122</v>
      </c>
      <c r="B89" s="9" t="s">
        <v>5</v>
      </c>
      <c r="C89" s="9">
        <v>5.6834652999999999E-2</v>
      </c>
      <c r="D89" s="9">
        <v>5.8822695000000001E-2</v>
      </c>
      <c r="E89" s="15">
        <v>0.401116741</v>
      </c>
    </row>
    <row r="90" spans="1:5">
      <c r="A90" s="5" t="s">
        <v>123</v>
      </c>
      <c r="B90" s="6" t="s">
        <v>5</v>
      </c>
      <c r="C90" s="6">
        <v>-5.6820585999999999E-2</v>
      </c>
      <c r="D90" s="6">
        <v>5.8885429000000003E-2</v>
      </c>
      <c r="E90" s="16">
        <v>0.40118346900000001</v>
      </c>
    </row>
    <row r="91" spans="1:5">
      <c r="A91" s="8" t="s">
        <v>124</v>
      </c>
      <c r="B91" s="9" t="s">
        <v>5</v>
      </c>
      <c r="C91" s="9">
        <v>-5.6200578000000001E-2</v>
      </c>
      <c r="D91" s="9">
        <v>6.1706023999999998E-2</v>
      </c>
      <c r="E91" s="15">
        <v>0.41415301100000002</v>
      </c>
    </row>
    <row r="92" spans="1:5">
      <c r="A92" s="5" t="s">
        <v>125</v>
      </c>
      <c r="B92" s="6" t="s">
        <v>5</v>
      </c>
      <c r="C92" s="6">
        <v>5.5462716000000002E-2</v>
      </c>
      <c r="D92" s="6">
        <v>6.5207370000000001E-2</v>
      </c>
      <c r="E92" s="16">
        <v>0.42808581899999998</v>
      </c>
    </row>
    <row r="93" spans="1:5">
      <c r="A93" s="8" t="s">
        <v>126</v>
      </c>
      <c r="B93" s="9" t="s">
        <v>5</v>
      </c>
      <c r="C93" s="9">
        <v>-5.4607861000000001E-2</v>
      </c>
      <c r="D93" s="9">
        <v>6.9466812000000003E-2</v>
      </c>
      <c r="E93" s="15">
        <v>0.44270999</v>
      </c>
    </row>
    <row r="94" spans="1:5">
      <c r="A94" s="5" t="s">
        <v>127</v>
      </c>
      <c r="B94" s="6" t="s">
        <v>5</v>
      </c>
      <c r="C94" s="6">
        <v>5.4469152999999999E-2</v>
      </c>
      <c r="D94" s="6">
        <v>7.0179000000000005E-2</v>
      </c>
      <c r="E94" s="16">
        <v>0.445289869</v>
      </c>
    </row>
    <row r="95" spans="1:5">
      <c r="A95" s="8" t="s">
        <v>128</v>
      </c>
      <c r="B95" s="9" t="s">
        <v>5</v>
      </c>
      <c r="C95" s="9">
        <v>5.4296801999999998E-2</v>
      </c>
      <c r="D95" s="9">
        <v>7.1072247000000005E-2</v>
      </c>
      <c r="E95" s="15">
        <v>0.448889806</v>
      </c>
    </row>
    <row r="96" spans="1:5">
      <c r="A96" s="5" t="s">
        <v>129</v>
      </c>
      <c r="B96" s="6" t="s">
        <v>5</v>
      </c>
      <c r="C96" s="6">
        <v>-5.4237628000000003E-2</v>
      </c>
      <c r="D96" s="6">
        <v>7.1381068000000006E-2</v>
      </c>
      <c r="E96" s="16">
        <v>0.44990265099999999</v>
      </c>
    </row>
    <row r="97" spans="1:7">
      <c r="A97" s="8" t="s">
        <v>130</v>
      </c>
      <c r="B97" s="9" t="s">
        <v>5</v>
      </c>
      <c r="C97" s="9">
        <v>5.4158962999999997E-2</v>
      </c>
      <c r="D97" s="9">
        <v>7.1793309999999999E-2</v>
      </c>
      <c r="E97" s="15">
        <v>0.45009768</v>
      </c>
    </row>
    <row r="98" spans="1:7">
      <c r="A98" s="5" t="s">
        <v>131</v>
      </c>
      <c r="B98" s="6" t="s">
        <v>5</v>
      </c>
      <c r="C98" s="6">
        <v>5.4039729000000002E-2</v>
      </c>
      <c r="D98" s="6">
        <v>7.2421861000000004E-2</v>
      </c>
      <c r="E98" s="16">
        <v>0.45162261799999998</v>
      </c>
    </row>
    <row r="99" spans="1:7">
      <c r="A99" s="8" t="s">
        <v>132</v>
      </c>
      <c r="B99" s="9" t="s">
        <v>5</v>
      </c>
      <c r="C99" s="9">
        <v>5.3560404999999998E-2</v>
      </c>
      <c r="D99" s="9">
        <v>7.4994218000000001E-2</v>
      </c>
      <c r="E99" s="15">
        <v>0.46106628100000002</v>
      </c>
      <c r="F99" t="s">
        <v>132</v>
      </c>
      <c r="G99" t="s">
        <v>132</v>
      </c>
    </row>
    <row r="100" spans="1:7">
      <c r="A100" s="5" t="s">
        <v>133</v>
      </c>
      <c r="B100" s="6" t="s">
        <v>5</v>
      </c>
      <c r="C100" s="6">
        <v>-5.3017055E-2</v>
      </c>
      <c r="D100" s="6">
        <v>7.7999774999999993E-2</v>
      </c>
      <c r="E100" s="16">
        <v>0.47252335000000001</v>
      </c>
    </row>
    <row r="101" spans="1:7">
      <c r="A101" s="8" t="s">
        <v>134</v>
      </c>
      <c r="B101" s="9" t="s">
        <v>5</v>
      </c>
      <c r="C101" s="9">
        <v>-5.2719357000000001E-2</v>
      </c>
      <c r="D101" s="9">
        <v>7.9687589000000003E-2</v>
      </c>
      <c r="E101" s="15">
        <v>0.47724362199999998</v>
      </c>
    </row>
    <row r="102" spans="1:7">
      <c r="A102" s="5" t="s">
        <v>135</v>
      </c>
      <c r="B102" s="6" t="s">
        <v>5</v>
      </c>
      <c r="C102" s="6">
        <v>-5.2719357000000001E-2</v>
      </c>
      <c r="D102" s="6">
        <v>7.9687589000000003E-2</v>
      </c>
      <c r="E102" s="16">
        <v>0.47724362199999998</v>
      </c>
    </row>
    <row r="103" spans="1:7">
      <c r="A103" s="8" t="s">
        <v>136</v>
      </c>
      <c r="B103" s="9" t="s">
        <v>5</v>
      </c>
      <c r="C103" s="9">
        <v>-5.2719357000000001E-2</v>
      </c>
      <c r="D103" s="9">
        <v>7.9687589000000003E-2</v>
      </c>
      <c r="E103" s="15">
        <v>0.47724362199999998</v>
      </c>
    </row>
    <row r="104" spans="1:7">
      <c r="A104" s="5" t="s">
        <v>137</v>
      </c>
      <c r="B104" s="6" t="s">
        <v>5</v>
      </c>
      <c r="C104" s="6">
        <v>-5.2719357000000001E-2</v>
      </c>
      <c r="D104" s="6">
        <v>7.9687589000000003E-2</v>
      </c>
      <c r="E104" s="16">
        <v>0.47724362199999998</v>
      </c>
    </row>
    <row r="105" spans="1:7">
      <c r="A105" s="8" t="s">
        <v>138</v>
      </c>
      <c r="B105" s="9" t="s">
        <v>5</v>
      </c>
      <c r="C105" s="9">
        <v>5.2467736000000001E-2</v>
      </c>
      <c r="D105" s="9">
        <v>8.1137181000000003E-2</v>
      </c>
      <c r="E105" s="15">
        <v>0.48039575699999998</v>
      </c>
      <c r="G105" t="s">
        <v>138</v>
      </c>
    </row>
    <row r="106" spans="1:7">
      <c r="A106" s="5" t="s">
        <v>139</v>
      </c>
      <c r="B106" s="6" t="s">
        <v>5</v>
      </c>
      <c r="C106" s="6">
        <v>-5.1884303999999999E-2</v>
      </c>
      <c r="D106" s="6">
        <v>8.4580654000000005E-2</v>
      </c>
      <c r="E106" s="16">
        <v>0.49177509899999999</v>
      </c>
    </row>
    <row r="107" spans="1:7">
      <c r="A107" s="8" t="s">
        <v>140</v>
      </c>
      <c r="B107" s="9" t="s">
        <v>5</v>
      </c>
      <c r="C107" s="9">
        <v>-5.1823677999999998E-2</v>
      </c>
      <c r="D107" s="9">
        <v>8.4945149999999997E-2</v>
      </c>
      <c r="E107" s="15">
        <v>0.492006465</v>
      </c>
    </row>
    <row r="108" spans="1:7">
      <c r="A108" s="5" t="s">
        <v>141</v>
      </c>
      <c r="B108" s="6" t="s">
        <v>5</v>
      </c>
      <c r="C108" s="6">
        <v>5.140832E-2</v>
      </c>
      <c r="D108" s="6">
        <v>8.7476599000000002E-2</v>
      </c>
      <c r="E108" s="16">
        <v>0.49866269499999999</v>
      </c>
    </row>
    <row r="109" spans="1:7">
      <c r="A109" s="8" t="s">
        <v>142</v>
      </c>
      <c r="B109" s="9" t="s">
        <v>5</v>
      </c>
      <c r="C109" s="9">
        <v>-5.0973483E-2</v>
      </c>
      <c r="D109" s="9">
        <v>9.0191529000000006E-2</v>
      </c>
      <c r="E109" s="15">
        <v>0.50429416599999999</v>
      </c>
    </row>
    <row r="110" spans="1:7">
      <c r="A110" s="5" t="s">
        <v>143</v>
      </c>
      <c r="B110" s="6" t="s">
        <v>5</v>
      </c>
      <c r="C110" s="6">
        <v>-5.0886542999999999E-2</v>
      </c>
      <c r="D110" s="6">
        <v>9.0742384999999995E-2</v>
      </c>
      <c r="E110" s="16">
        <v>0.50429416599999999</v>
      </c>
    </row>
    <row r="111" spans="1:7">
      <c r="A111" s="8" t="s">
        <v>144</v>
      </c>
      <c r="B111" s="9" t="s">
        <v>5</v>
      </c>
      <c r="C111" s="9">
        <v>-5.0261376000000003E-2</v>
      </c>
      <c r="D111" s="9">
        <v>9.4783471999999994E-2</v>
      </c>
      <c r="E111" s="15">
        <v>0.51489396099999996</v>
      </c>
    </row>
    <row r="112" spans="1:7">
      <c r="A112" s="5" t="s">
        <v>145</v>
      </c>
      <c r="B112" s="6" t="s">
        <v>5</v>
      </c>
      <c r="C112" s="6">
        <v>-4.9912041999999997E-2</v>
      </c>
      <c r="D112" s="6">
        <v>9.7103537000000004E-2</v>
      </c>
      <c r="E112" s="16">
        <v>0.52174214100000005</v>
      </c>
    </row>
    <row r="113" spans="1:5">
      <c r="A113" s="8" t="s">
        <v>146</v>
      </c>
      <c r="B113" s="9" t="s">
        <v>5</v>
      </c>
      <c r="C113" s="9">
        <v>-4.9731237999999997E-2</v>
      </c>
      <c r="D113" s="9">
        <v>9.8322013E-2</v>
      </c>
      <c r="E113" s="15">
        <v>0.52507137100000001</v>
      </c>
    </row>
    <row r="114" spans="1:5">
      <c r="A114" s="5" t="s">
        <v>147</v>
      </c>
      <c r="B114" s="6" t="s">
        <v>5</v>
      </c>
      <c r="C114" s="6">
        <v>-4.9699462E-2</v>
      </c>
      <c r="D114" s="6">
        <v>9.8537411000000005E-2</v>
      </c>
      <c r="E114" s="16">
        <v>0.52507137100000001</v>
      </c>
    </row>
    <row r="115" spans="1:5">
      <c r="A115" s="8" t="s">
        <v>148</v>
      </c>
      <c r="B115" s="9" t="s">
        <v>5</v>
      </c>
      <c r="C115" s="9">
        <v>-4.9413078999999999E-2</v>
      </c>
      <c r="D115" s="9">
        <v>0.10049572800000001</v>
      </c>
      <c r="E115" s="15">
        <v>0.53060593499999997</v>
      </c>
    </row>
    <row r="116" spans="1:5">
      <c r="A116" s="5" t="s">
        <v>149</v>
      </c>
      <c r="B116" s="6" t="s">
        <v>5</v>
      </c>
      <c r="C116" s="6">
        <v>-4.7606273999999997E-2</v>
      </c>
      <c r="D116" s="6">
        <v>0.113574552</v>
      </c>
      <c r="E116" s="16">
        <v>0.55085838099999995</v>
      </c>
    </row>
    <row r="117" spans="1:5">
      <c r="A117" s="8" t="s">
        <v>150</v>
      </c>
      <c r="B117" s="9" t="s">
        <v>5</v>
      </c>
      <c r="C117" s="9">
        <v>-4.7606273999999997E-2</v>
      </c>
      <c r="D117" s="9">
        <v>0.113574552</v>
      </c>
      <c r="E117" s="15">
        <v>0.55085838099999995</v>
      </c>
    </row>
    <row r="118" spans="1:5">
      <c r="A118" s="5" t="s">
        <v>151</v>
      </c>
      <c r="B118" s="6" t="s">
        <v>5</v>
      </c>
      <c r="C118" s="6">
        <v>-4.7606273999999997E-2</v>
      </c>
      <c r="D118" s="6">
        <v>0.113574552</v>
      </c>
      <c r="E118" s="16">
        <v>0.55085838099999995</v>
      </c>
    </row>
    <row r="119" spans="1:5">
      <c r="A119" s="8" t="s">
        <v>152</v>
      </c>
      <c r="B119" s="9" t="s">
        <v>5</v>
      </c>
      <c r="C119" s="9">
        <v>-4.7606273999999997E-2</v>
      </c>
      <c r="D119" s="9">
        <v>0.113574552</v>
      </c>
      <c r="E119" s="15">
        <v>0.55085838099999995</v>
      </c>
    </row>
    <row r="120" spans="1:5">
      <c r="A120" s="5" t="s">
        <v>153</v>
      </c>
      <c r="B120" s="6" t="s">
        <v>5</v>
      </c>
      <c r="C120" s="6">
        <v>-4.7606273999999997E-2</v>
      </c>
      <c r="D120" s="6">
        <v>0.113574552</v>
      </c>
      <c r="E120" s="16">
        <v>0.55085838099999995</v>
      </c>
    </row>
    <row r="121" spans="1:5">
      <c r="A121" s="8" t="s">
        <v>154</v>
      </c>
      <c r="B121" s="9" t="s">
        <v>5</v>
      </c>
      <c r="C121" s="9">
        <v>-4.7606273999999997E-2</v>
      </c>
      <c r="D121" s="9">
        <v>0.113574552</v>
      </c>
      <c r="E121" s="15">
        <v>0.55085838099999995</v>
      </c>
    </row>
    <row r="122" spans="1:5">
      <c r="A122" s="5" t="s">
        <v>155</v>
      </c>
      <c r="B122" s="6" t="s">
        <v>5</v>
      </c>
      <c r="C122" s="6">
        <v>4.6787766000000001E-2</v>
      </c>
      <c r="D122" s="6">
        <v>0.11992388499999999</v>
      </c>
      <c r="E122" s="16">
        <v>0.56396237800000004</v>
      </c>
    </row>
    <row r="123" spans="1:5">
      <c r="A123" s="8" t="s">
        <v>156</v>
      </c>
      <c r="B123" s="9" t="s">
        <v>5</v>
      </c>
      <c r="C123" s="9">
        <v>4.6567973999999998E-2</v>
      </c>
      <c r="D123" s="9">
        <v>0.121675283</v>
      </c>
      <c r="E123" s="15">
        <v>0.56891656499999999</v>
      </c>
    </row>
    <row r="124" spans="1:5">
      <c r="A124" s="5" t="s">
        <v>157</v>
      </c>
      <c r="B124" s="6" t="s">
        <v>5</v>
      </c>
      <c r="C124" s="6">
        <v>-4.6285249000000001E-2</v>
      </c>
      <c r="D124" s="6">
        <v>0.123957465</v>
      </c>
      <c r="E124" s="16">
        <v>0.57335292900000001</v>
      </c>
    </row>
    <row r="125" spans="1:5">
      <c r="A125" s="8" t="s">
        <v>158</v>
      </c>
      <c r="B125" s="9" t="s">
        <v>5</v>
      </c>
      <c r="C125" s="9">
        <v>-4.6285249000000001E-2</v>
      </c>
      <c r="D125" s="9">
        <v>0.123957465</v>
      </c>
      <c r="E125" s="15">
        <v>0.57335292900000001</v>
      </c>
    </row>
    <row r="126" spans="1:5">
      <c r="A126" s="5" t="s">
        <v>159</v>
      </c>
      <c r="B126" s="6" t="s">
        <v>5</v>
      </c>
      <c r="C126" s="6">
        <v>-4.6285229999999997E-2</v>
      </c>
      <c r="D126" s="6">
        <v>0.123957619</v>
      </c>
      <c r="E126" s="16">
        <v>0.57335292900000001</v>
      </c>
    </row>
    <row r="127" spans="1:5">
      <c r="A127" s="8" t="s">
        <v>160</v>
      </c>
      <c r="B127" s="9" t="s">
        <v>5</v>
      </c>
      <c r="C127" s="9">
        <v>4.5723345999999998E-2</v>
      </c>
      <c r="D127" s="9">
        <v>0.12859208499999999</v>
      </c>
      <c r="E127" s="15">
        <v>0.58297555599999995</v>
      </c>
    </row>
    <row r="128" spans="1:5">
      <c r="A128" s="5" t="s">
        <v>161</v>
      </c>
      <c r="B128" s="6" t="s">
        <v>5</v>
      </c>
      <c r="C128" s="6">
        <v>-4.5486054999999997E-2</v>
      </c>
      <c r="D128" s="6">
        <v>0.13058920500000001</v>
      </c>
      <c r="E128" s="16">
        <v>0.58854478200000004</v>
      </c>
    </row>
    <row r="129" spans="1:7">
      <c r="A129" s="8" t="s">
        <v>162</v>
      </c>
      <c r="B129" s="9" t="s">
        <v>5</v>
      </c>
      <c r="C129" s="9">
        <v>4.527312E-2</v>
      </c>
      <c r="D129" s="9">
        <v>0.13240172</v>
      </c>
      <c r="E129" s="15">
        <v>0.58900495100000005</v>
      </c>
    </row>
    <row r="130" spans="1:7">
      <c r="A130" s="5" t="s">
        <v>163</v>
      </c>
      <c r="B130" s="6" t="s">
        <v>5</v>
      </c>
      <c r="C130" s="6">
        <v>4.527312E-2</v>
      </c>
      <c r="D130" s="6">
        <v>0.13240172</v>
      </c>
      <c r="E130" s="16">
        <v>0.58900495100000005</v>
      </c>
    </row>
    <row r="131" spans="1:7">
      <c r="A131" s="8" t="s">
        <v>164</v>
      </c>
      <c r="B131" s="9" t="s">
        <v>5</v>
      </c>
      <c r="C131" s="9">
        <v>4.527312E-2</v>
      </c>
      <c r="D131" s="9">
        <v>0.13240172</v>
      </c>
      <c r="E131" s="15">
        <v>0.58900495100000005</v>
      </c>
    </row>
    <row r="132" spans="1:7">
      <c r="A132" s="5" t="s">
        <v>165</v>
      </c>
      <c r="B132" s="6" t="s">
        <v>5</v>
      </c>
      <c r="C132" s="6">
        <v>4.527312E-2</v>
      </c>
      <c r="D132" s="6">
        <v>0.13240172</v>
      </c>
      <c r="E132" s="16">
        <v>0.58900495100000005</v>
      </c>
    </row>
    <row r="133" spans="1:7">
      <c r="A133" s="8" t="s">
        <v>166</v>
      </c>
      <c r="B133" s="9" t="s">
        <v>5</v>
      </c>
      <c r="C133" s="9">
        <v>4.527312E-2</v>
      </c>
      <c r="D133" s="9">
        <v>0.13240172</v>
      </c>
      <c r="E133" s="15">
        <v>0.58900495100000005</v>
      </c>
    </row>
    <row r="134" spans="1:7">
      <c r="A134" s="5" t="s">
        <v>167</v>
      </c>
      <c r="B134" s="6" t="s">
        <v>5</v>
      </c>
      <c r="C134" s="6">
        <v>4.527312E-2</v>
      </c>
      <c r="D134" s="6">
        <v>0.13240172</v>
      </c>
      <c r="E134" s="16">
        <v>0.58900495100000005</v>
      </c>
    </row>
    <row r="135" spans="1:7">
      <c r="A135" s="8" t="s">
        <v>168</v>
      </c>
      <c r="B135" s="9" t="s">
        <v>5</v>
      </c>
      <c r="C135" s="9">
        <v>4.5120931000000003E-2</v>
      </c>
      <c r="D135" s="9">
        <v>0.133709045</v>
      </c>
      <c r="E135" s="15">
        <v>0.59204177400000002</v>
      </c>
    </row>
    <row r="136" spans="1:7">
      <c r="A136" s="5" t="s">
        <v>169</v>
      </c>
      <c r="B136" s="6" t="s">
        <v>5</v>
      </c>
      <c r="C136" s="6">
        <v>-4.4821305999999998E-2</v>
      </c>
      <c r="D136" s="6">
        <v>0.136311977</v>
      </c>
      <c r="E136" s="16">
        <v>0.59866641200000004</v>
      </c>
    </row>
    <row r="137" spans="1:7">
      <c r="A137" s="8" t="s">
        <v>170</v>
      </c>
      <c r="B137" s="9" t="s">
        <v>5</v>
      </c>
      <c r="C137" s="9">
        <v>-4.4193735999999997E-2</v>
      </c>
      <c r="D137" s="9">
        <v>0.14189026699999999</v>
      </c>
      <c r="E137" s="15">
        <v>0.60313091399999996</v>
      </c>
    </row>
    <row r="138" spans="1:7">
      <c r="A138" s="5" t="s">
        <v>171</v>
      </c>
      <c r="B138" s="6" t="s">
        <v>5</v>
      </c>
      <c r="C138" s="6">
        <v>-4.314204E-2</v>
      </c>
      <c r="D138" s="6">
        <v>0.15162882699999999</v>
      </c>
      <c r="E138" s="16">
        <v>0.61931849900000002</v>
      </c>
    </row>
    <row r="139" spans="1:7">
      <c r="A139" s="8" t="s">
        <v>172</v>
      </c>
      <c r="B139" s="9" t="s">
        <v>5</v>
      </c>
      <c r="C139" s="9">
        <v>-4.2937054000000002E-2</v>
      </c>
      <c r="D139" s="9">
        <v>0.15358482400000001</v>
      </c>
      <c r="E139" s="15">
        <v>0.620564585</v>
      </c>
    </row>
    <row r="140" spans="1:7">
      <c r="A140" s="5" t="s">
        <v>173</v>
      </c>
      <c r="B140" s="6" t="s">
        <v>5</v>
      </c>
      <c r="C140" s="6">
        <v>4.2637728E-2</v>
      </c>
      <c r="D140" s="6">
        <v>0.15647534699999999</v>
      </c>
      <c r="E140" s="16">
        <v>0.62189945899999999</v>
      </c>
    </row>
    <row r="141" spans="1:7">
      <c r="A141" s="8" t="s">
        <v>174</v>
      </c>
      <c r="B141" s="9" t="s">
        <v>5</v>
      </c>
      <c r="C141" s="9">
        <v>4.2227883000000001E-2</v>
      </c>
      <c r="D141" s="9">
        <v>0.16049971299999999</v>
      </c>
      <c r="E141" s="15">
        <v>0.63015682500000003</v>
      </c>
    </row>
    <row r="142" spans="1:7">
      <c r="A142" s="5" t="s">
        <v>175</v>
      </c>
      <c r="B142" s="6" t="s">
        <v>5</v>
      </c>
      <c r="C142" s="6">
        <v>4.2030694E-2</v>
      </c>
      <c r="D142" s="6">
        <v>0.16246358</v>
      </c>
      <c r="E142" s="16">
        <v>0.63016599200000001</v>
      </c>
    </row>
    <row r="143" spans="1:7">
      <c r="A143" s="8" t="s">
        <v>176</v>
      </c>
      <c r="B143" s="9" t="s">
        <v>5</v>
      </c>
      <c r="C143" s="9">
        <v>4.1883771E-2</v>
      </c>
      <c r="D143" s="9">
        <v>0.16393855700000001</v>
      </c>
      <c r="E143" s="15">
        <v>0.63141765699999997</v>
      </c>
      <c r="F143" t="s">
        <v>176</v>
      </c>
      <c r="G143" t="s">
        <v>176</v>
      </c>
    </row>
    <row r="144" spans="1:7">
      <c r="A144" s="5" t="s">
        <v>177</v>
      </c>
      <c r="B144" s="6" t="s">
        <v>5</v>
      </c>
      <c r="C144" s="6">
        <v>-4.1189127999999998E-2</v>
      </c>
      <c r="D144" s="6">
        <v>0.171048853</v>
      </c>
      <c r="E144" s="16">
        <v>0.64342904099999998</v>
      </c>
    </row>
    <row r="145" spans="1:7">
      <c r="A145" s="8" t="s">
        <v>178</v>
      </c>
      <c r="B145" s="9" t="s">
        <v>5</v>
      </c>
      <c r="C145" s="9">
        <v>-4.0974264000000003E-2</v>
      </c>
      <c r="D145" s="9">
        <v>0.17329422799999999</v>
      </c>
      <c r="E145" s="15">
        <v>0.648334364</v>
      </c>
    </row>
    <row r="146" spans="1:7">
      <c r="A146" s="5" t="s">
        <v>179</v>
      </c>
      <c r="B146" s="6" t="s">
        <v>5</v>
      </c>
      <c r="C146" s="6">
        <v>-4.0915422E-2</v>
      </c>
      <c r="D146" s="6">
        <v>0.17391295100000001</v>
      </c>
      <c r="E146" s="16">
        <v>0.64936644099999996</v>
      </c>
    </row>
    <row r="147" spans="1:7">
      <c r="A147" s="8" t="s">
        <v>180</v>
      </c>
      <c r="B147" s="9" t="s">
        <v>5</v>
      </c>
      <c r="C147" s="9">
        <v>-4.0411316000000003E-2</v>
      </c>
      <c r="D147" s="9">
        <v>0.17928137099999999</v>
      </c>
      <c r="E147" s="15">
        <v>0.65774123900000003</v>
      </c>
    </row>
    <row r="148" spans="1:7">
      <c r="A148" s="5" t="s">
        <v>181</v>
      </c>
      <c r="B148" s="6" t="s">
        <v>5</v>
      </c>
      <c r="C148" s="6">
        <v>-4.005239E-2</v>
      </c>
      <c r="D148" s="6">
        <v>0.18317804800000001</v>
      </c>
      <c r="E148" s="16">
        <v>0.66336372200000004</v>
      </c>
    </row>
    <row r="149" spans="1:7">
      <c r="A149" s="8" t="s">
        <v>182</v>
      </c>
      <c r="B149" s="9" t="s">
        <v>5</v>
      </c>
      <c r="C149" s="9">
        <v>-4.0032460999999998E-2</v>
      </c>
      <c r="D149" s="9">
        <v>0.18339622899999999</v>
      </c>
      <c r="E149" s="15">
        <v>0.66351950299999995</v>
      </c>
    </row>
    <row r="150" spans="1:7">
      <c r="A150" s="5" t="s">
        <v>183</v>
      </c>
      <c r="B150" s="6" t="s">
        <v>5</v>
      </c>
      <c r="C150" s="6">
        <v>-3.9797698999999999E-2</v>
      </c>
      <c r="D150" s="6">
        <v>0.185980865</v>
      </c>
      <c r="E150" s="16">
        <v>0.66804960099999999</v>
      </c>
    </row>
    <row r="151" spans="1:7">
      <c r="A151" s="8" t="s">
        <v>184</v>
      </c>
      <c r="B151" s="9" t="s">
        <v>5</v>
      </c>
      <c r="C151" s="9">
        <v>-3.9626111999999998E-2</v>
      </c>
      <c r="D151" s="9">
        <v>0.18788692500000001</v>
      </c>
      <c r="E151" s="15">
        <v>0.66940517300000002</v>
      </c>
    </row>
    <row r="152" spans="1:7">
      <c r="A152" s="5" t="s">
        <v>185</v>
      </c>
      <c r="B152" s="6" t="s">
        <v>5</v>
      </c>
      <c r="C152" s="6">
        <v>-3.949101E-2</v>
      </c>
      <c r="D152" s="6">
        <v>0.18939778400000001</v>
      </c>
      <c r="E152" s="16">
        <v>0.67026042200000002</v>
      </c>
    </row>
    <row r="153" spans="1:7">
      <c r="A153" s="8" t="s">
        <v>186</v>
      </c>
      <c r="B153" s="9" t="s">
        <v>5</v>
      </c>
      <c r="C153" s="9">
        <v>-3.9455588E-2</v>
      </c>
      <c r="D153" s="9">
        <v>0.18979539000000001</v>
      </c>
      <c r="E153" s="15">
        <v>0.670657591</v>
      </c>
    </row>
    <row r="154" spans="1:7">
      <c r="A154" s="5" t="s">
        <v>187</v>
      </c>
      <c r="B154" s="6" t="s">
        <v>5</v>
      </c>
      <c r="C154" s="6">
        <v>-3.9341213E-2</v>
      </c>
      <c r="D154" s="6">
        <v>0.19108341400000001</v>
      </c>
      <c r="E154" s="16">
        <v>0.67345586999999996</v>
      </c>
    </row>
    <row r="155" spans="1:7">
      <c r="A155" s="8" t="s">
        <v>188</v>
      </c>
      <c r="B155" s="9" t="s">
        <v>5</v>
      </c>
      <c r="C155" s="9">
        <v>-3.8779633000000001E-2</v>
      </c>
      <c r="D155" s="9">
        <v>0.19750090100000001</v>
      </c>
      <c r="E155" s="15">
        <v>0.68447704399999998</v>
      </c>
    </row>
    <row r="156" spans="1:7">
      <c r="A156" s="5" t="s">
        <v>189</v>
      </c>
      <c r="B156" s="6" t="s">
        <v>5</v>
      </c>
      <c r="C156" s="6">
        <v>-3.8601727000000002E-2</v>
      </c>
      <c r="D156" s="6">
        <v>0.19956642199999999</v>
      </c>
      <c r="E156" s="16">
        <v>0.68615307299999995</v>
      </c>
    </row>
    <row r="157" spans="1:7">
      <c r="A157" s="8" t="s">
        <v>190</v>
      </c>
      <c r="B157" s="9" t="s">
        <v>5</v>
      </c>
      <c r="C157" s="9">
        <v>3.8207977999999997E-2</v>
      </c>
      <c r="D157" s="9">
        <v>0.204193874</v>
      </c>
      <c r="E157" s="15">
        <v>0.68907472599999997</v>
      </c>
    </row>
    <row r="158" spans="1:7">
      <c r="A158" s="5" t="s">
        <v>191</v>
      </c>
      <c r="B158" s="6" t="s">
        <v>5</v>
      </c>
      <c r="C158" s="6">
        <v>3.7797697999999998E-2</v>
      </c>
      <c r="D158" s="6">
        <v>0.20909802</v>
      </c>
      <c r="E158" s="16">
        <v>0.698160687</v>
      </c>
      <c r="F158" t="s">
        <v>191</v>
      </c>
      <c r="G158" t="s">
        <v>191</v>
      </c>
    </row>
    <row r="159" spans="1:7">
      <c r="A159" s="8" t="s">
        <v>192</v>
      </c>
      <c r="B159" s="9" t="s">
        <v>5</v>
      </c>
      <c r="C159" s="9">
        <v>-3.7535714999999997E-2</v>
      </c>
      <c r="D159" s="9">
        <v>0.21227379399999999</v>
      </c>
      <c r="E159" s="15">
        <v>0.70146520999999995</v>
      </c>
    </row>
    <row r="160" spans="1:7">
      <c r="A160" s="5" t="s">
        <v>193</v>
      </c>
      <c r="B160" s="6" t="s">
        <v>5</v>
      </c>
      <c r="C160" s="6">
        <v>3.6763009999999999E-2</v>
      </c>
      <c r="D160" s="6">
        <v>0.22184290300000001</v>
      </c>
      <c r="E160" s="16">
        <v>0.71701442400000004</v>
      </c>
    </row>
    <row r="161" spans="1:5">
      <c r="A161" s="8" t="s">
        <v>194</v>
      </c>
      <c r="B161" s="9" t="s">
        <v>5</v>
      </c>
      <c r="C161" s="9">
        <v>3.5849824000000002E-2</v>
      </c>
      <c r="D161" s="9">
        <v>0.23354476199999999</v>
      </c>
      <c r="E161" s="15">
        <v>0.73263667300000002</v>
      </c>
    </row>
    <row r="162" spans="1:5">
      <c r="A162" s="5" t="s">
        <v>195</v>
      </c>
      <c r="B162" s="6" t="s">
        <v>5</v>
      </c>
      <c r="C162" s="6">
        <v>-3.5736384000000003E-2</v>
      </c>
      <c r="D162" s="6">
        <v>0.235028391</v>
      </c>
      <c r="E162" s="16">
        <v>0.73425776600000003</v>
      </c>
    </row>
    <row r="163" spans="1:5">
      <c r="A163" s="8" t="s">
        <v>196</v>
      </c>
      <c r="B163" s="9" t="s">
        <v>5</v>
      </c>
      <c r="C163" s="9">
        <v>3.5716317999999997E-2</v>
      </c>
      <c r="D163" s="9">
        <v>0.23529150400000001</v>
      </c>
      <c r="E163" s="15">
        <v>0.73477675399999998</v>
      </c>
    </row>
    <row r="164" spans="1:5">
      <c r="A164" s="5" t="s">
        <v>197</v>
      </c>
      <c r="B164" s="6" t="s">
        <v>5</v>
      </c>
      <c r="C164" s="6">
        <v>-3.5542553999999997E-2</v>
      </c>
      <c r="D164" s="6">
        <v>0.23757877599999999</v>
      </c>
      <c r="E164" s="16">
        <v>0.738873907</v>
      </c>
    </row>
    <row r="165" spans="1:5">
      <c r="A165" s="8" t="s">
        <v>198</v>
      </c>
      <c r="B165" s="9" t="s">
        <v>5</v>
      </c>
      <c r="C165" s="9">
        <v>3.5357196E-2</v>
      </c>
      <c r="D165" s="9">
        <v>0.240035899</v>
      </c>
      <c r="E165" s="15">
        <v>0.74171437600000001</v>
      </c>
    </row>
    <row r="166" spans="1:5">
      <c r="A166" s="5" t="s">
        <v>199</v>
      </c>
      <c r="B166" s="6" t="s">
        <v>5</v>
      </c>
      <c r="C166" s="6">
        <v>-3.5399739E-2</v>
      </c>
      <c r="D166" s="6">
        <v>0.23947036799999999</v>
      </c>
      <c r="E166" s="16">
        <v>0.74171437600000001</v>
      </c>
    </row>
    <row r="167" spans="1:5">
      <c r="A167" s="8" t="s">
        <v>200</v>
      </c>
      <c r="B167" s="9" t="s">
        <v>5</v>
      </c>
      <c r="C167" s="9">
        <v>3.5141947999999999E-2</v>
      </c>
      <c r="D167" s="9">
        <v>0.24291163099999999</v>
      </c>
      <c r="E167" s="15">
        <v>0.74499583300000005</v>
      </c>
    </row>
    <row r="168" spans="1:5">
      <c r="A168" s="5" t="s">
        <v>201</v>
      </c>
      <c r="B168" s="6" t="s">
        <v>5</v>
      </c>
      <c r="C168" s="6">
        <v>3.4614203000000003E-2</v>
      </c>
      <c r="D168" s="6">
        <v>0.25006442899999998</v>
      </c>
      <c r="E168" s="16">
        <v>0.74554478999999996</v>
      </c>
    </row>
    <row r="169" spans="1:5">
      <c r="A169" s="8" t="s">
        <v>202</v>
      </c>
      <c r="B169" s="9" t="s">
        <v>5</v>
      </c>
      <c r="C169" s="9">
        <v>3.4605577999999998E-2</v>
      </c>
      <c r="D169" s="9">
        <v>0.25018252899999999</v>
      </c>
      <c r="E169" s="15">
        <v>0.74554478999999996</v>
      </c>
    </row>
    <row r="170" spans="1:5">
      <c r="A170" s="5" t="s">
        <v>203</v>
      </c>
      <c r="B170" s="6" t="s">
        <v>5</v>
      </c>
      <c r="C170" s="6">
        <v>-3.2871342999999997E-2</v>
      </c>
      <c r="D170" s="6">
        <v>0.27472437999999999</v>
      </c>
      <c r="E170" s="16">
        <v>0.74663754699999996</v>
      </c>
    </row>
    <row r="171" spans="1:5">
      <c r="A171" s="8" t="s">
        <v>204</v>
      </c>
      <c r="B171" s="9" t="s">
        <v>5</v>
      </c>
      <c r="C171" s="9">
        <v>-3.2713801000000001E-2</v>
      </c>
      <c r="D171" s="9">
        <v>0.27703248899999999</v>
      </c>
      <c r="E171" s="15">
        <v>0.74663754699999996</v>
      </c>
    </row>
    <row r="172" spans="1:5">
      <c r="A172" s="5" t="s">
        <v>205</v>
      </c>
      <c r="B172" s="6" t="s">
        <v>5</v>
      </c>
      <c r="C172" s="6">
        <v>-3.2713801000000001E-2</v>
      </c>
      <c r="D172" s="6">
        <v>0.27703248899999999</v>
      </c>
      <c r="E172" s="16">
        <v>0.74663754699999996</v>
      </c>
    </row>
    <row r="173" spans="1:5">
      <c r="A173" s="8" t="s">
        <v>206</v>
      </c>
      <c r="B173" s="9" t="s">
        <v>5</v>
      </c>
      <c r="C173" s="9">
        <v>-3.2713801000000001E-2</v>
      </c>
      <c r="D173" s="9">
        <v>0.27703248899999999</v>
      </c>
      <c r="E173" s="15">
        <v>0.74663754699999996</v>
      </c>
    </row>
    <row r="174" spans="1:5">
      <c r="A174" s="5" t="s">
        <v>207</v>
      </c>
      <c r="B174" s="6" t="s">
        <v>5</v>
      </c>
      <c r="C174" s="6">
        <v>-3.2713801000000001E-2</v>
      </c>
      <c r="D174" s="6">
        <v>0.27703248899999999</v>
      </c>
      <c r="E174" s="16">
        <v>0.74663754699999996</v>
      </c>
    </row>
    <row r="175" spans="1:5">
      <c r="A175" s="8" t="s">
        <v>208</v>
      </c>
      <c r="B175" s="9" t="s">
        <v>5</v>
      </c>
      <c r="C175" s="9">
        <v>3.3535937000000002E-2</v>
      </c>
      <c r="D175" s="9">
        <v>0.26513215099999998</v>
      </c>
      <c r="E175" s="15">
        <v>0.74663754699999996</v>
      </c>
    </row>
    <row r="176" spans="1:5">
      <c r="A176" s="5" t="s">
        <v>209</v>
      </c>
      <c r="B176" s="6" t="s">
        <v>5</v>
      </c>
      <c r="C176" s="6">
        <v>-3.3567550000000002E-2</v>
      </c>
      <c r="D176" s="6">
        <v>0.264681687</v>
      </c>
      <c r="E176" s="16">
        <v>0.74663754699999996</v>
      </c>
    </row>
    <row r="177" spans="1:5">
      <c r="A177" s="8" t="s">
        <v>210</v>
      </c>
      <c r="B177" s="9" t="s">
        <v>5</v>
      </c>
      <c r="C177" s="9">
        <v>-3.2713801000000001E-2</v>
      </c>
      <c r="D177" s="9">
        <v>0.27703248899999999</v>
      </c>
      <c r="E177" s="15">
        <v>0.74663754699999996</v>
      </c>
    </row>
    <row r="178" spans="1:5">
      <c r="A178" s="5" t="s">
        <v>211</v>
      </c>
      <c r="B178" s="6" t="s">
        <v>5</v>
      </c>
      <c r="C178" s="6">
        <v>-3.3909406000000003E-2</v>
      </c>
      <c r="D178" s="6">
        <v>0.25984412099999998</v>
      </c>
      <c r="E178" s="16">
        <v>0.74663754699999996</v>
      </c>
    </row>
    <row r="179" spans="1:5">
      <c r="A179" s="8" t="s">
        <v>212</v>
      </c>
      <c r="B179" s="9" t="s">
        <v>5</v>
      </c>
      <c r="C179" s="9">
        <v>3.3954188000000003E-2</v>
      </c>
      <c r="D179" s="9">
        <v>0.25921497199999999</v>
      </c>
      <c r="E179" s="15">
        <v>0.74663754699999996</v>
      </c>
    </row>
    <row r="180" spans="1:5">
      <c r="A180" s="5" t="s">
        <v>213</v>
      </c>
      <c r="B180" s="6" t="s">
        <v>5</v>
      </c>
      <c r="C180" s="6">
        <v>-3.2713801000000001E-2</v>
      </c>
      <c r="D180" s="6">
        <v>0.27703248899999999</v>
      </c>
      <c r="E180" s="16">
        <v>0.74663754699999996</v>
      </c>
    </row>
    <row r="181" spans="1:5">
      <c r="A181" s="8" t="s">
        <v>214</v>
      </c>
      <c r="B181" s="9" t="s">
        <v>5</v>
      </c>
      <c r="C181" s="9">
        <v>-3.2713801000000001E-2</v>
      </c>
      <c r="D181" s="9">
        <v>0.27703248899999999</v>
      </c>
      <c r="E181" s="15">
        <v>0.74663754699999996</v>
      </c>
    </row>
    <row r="182" spans="1:5">
      <c r="A182" s="5" t="s">
        <v>215</v>
      </c>
      <c r="B182" s="6" t="s">
        <v>5</v>
      </c>
      <c r="C182" s="6">
        <v>-3.2713801000000001E-2</v>
      </c>
      <c r="D182" s="6">
        <v>0.27703248899999999</v>
      </c>
      <c r="E182" s="16">
        <v>0.74663754699999996</v>
      </c>
    </row>
    <row r="183" spans="1:5">
      <c r="A183" s="8" t="s">
        <v>216</v>
      </c>
      <c r="B183" s="9" t="s">
        <v>5</v>
      </c>
      <c r="C183" s="9">
        <v>3.4415435000000001E-2</v>
      </c>
      <c r="D183" s="9">
        <v>0.25279613499999998</v>
      </c>
      <c r="E183" s="15">
        <v>0.74663754699999996</v>
      </c>
    </row>
    <row r="184" spans="1:5">
      <c r="A184" s="5" t="s">
        <v>217</v>
      </c>
      <c r="B184" s="6" t="s">
        <v>5</v>
      </c>
      <c r="C184" s="6">
        <v>3.4442220000000003E-2</v>
      </c>
      <c r="D184" s="6">
        <v>0.25242682100000002</v>
      </c>
      <c r="E184" s="16">
        <v>0.74663754699999996</v>
      </c>
    </row>
    <row r="185" spans="1:5">
      <c r="A185" s="8" t="s">
        <v>218</v>
      </c>
      <c r="B185" s="9" t="s">
        <v>5</v>
      </c>
      <c r="C185" s="9">
        <v>-3.2713801000000001E-2</v>
      </c>
      <c r="D185" s="9">
        <v>0.27703248899999999</v>
      </c>
      <c r="E185" s="15">
        <v>0.74663754699999996</v>
      </c>
    </row>
    <row r="186" spans="1:5">
      <c r="A186" s="5" t="s">
        <v>219</v>
      </c>
      <c r="B186" s="6" t="s">
        <v>5</v>
      </c>
      <c r="C186" s="6">
        <v>3.3464974000000001E-2</v>
      </c>
      <c r="D186" s="6">
        <v>0.26614524099999998</v>
      </c>
      <c r="E186" s="16">
        <v>0.74663754699999996</v>
      </c>
    </row>
    <row r="187" spans="1:5">
      <c r="A187" s="8" t="s">
        <v>220</v>
      </c>
      <c r="B187" s="9" t="s">
        <v>5</v>
      </c>
      <c r="C187" s="9">
        <v>3.3093652000000001E-2</v>
      </c>
      <c r="D187" s="9">
        <v>0.27148973999999998</v>
      </c>
      <c r="E187" s="15">
        <v>0.74663754699999996</v>
      </c>
    </row>
    <row r="188" spans="1:5">
      <c r="A188" s="5" t="s">
        <v>221</v>
      </c>
      <c r="B188" s="6" t="s">
        <v>5</v>
      </c>
      <c r="C188" s="6">
        <v>-3.2713801000000001E-2</v>
      </c>
      <c r="D188" s="6">
        <v>0.27703248899999999</v>
      </c>
      <c r="E188" s="16">
        <v>0.74663754699999996</v>
      </c>
    </row>
    <row r="189" spans="1:5">
      <c r="A189" s="8" t="s">
        <v>222</v>
      </c>
      <c r="B189" s="9" t="s">
        <v>5</v>
      </c>
      <c r="C189" s="9">
        <v>3.3419833000000003E-2</v>
      </c>
      <c r="D189" s="9">
        <v>0.26679108600000001</v>
      </c>
      <c r="E189" s="15">
        <v>0.74663754699999996</v>
      </c>
    </row>
    <row r="190" spans="1:5">
      <c r="A190" s="5" t="s">
        <v>223</v>
      </c>
      <c r="B190" s="6" t="s">
        <v>5</v>
      </c>
      <c r="C190" s="6">
        <v>-3.2713801000000001E-2</v>
      </c>
      <c r="D190" s="6">
        <v>0.27703248899999999</v>
      </c>
      <c r="E190" s="16">
        <v>0.74663754699999996</v>
      </c>
    </row>
    <row r="191" spans="1:5">
      <c r="A191" s="8" t="s">
        <v>224</v>
      </c>
      <c r="B191" s="9" t="s">
        <v>5</v>
      </c>
      <c r="C191" s="9">
        <v>-3.2713801000000001E-2</v>
      </c>
      <c r="D191" s="9">
        <v>0.27703248899999999</v>
      </c>
      <c r="E191" s="15">
        <v>0.74663754699999996</v>
      </c>
    </row>
    <row r="192" spans="1:5">
      <c r="A192" s="5" t="s">
        <v>225</v>
      </c>
      <c r="B192" s="6" t="s">
        <v>5</v>
      </c>
      <c r="C192" s="6">
        <v>3.3419833000000003E-2</v>
      </c>
      <c r="D192" s="6">
        <v>0.26679108600000001</v>
      </c>
      <c r="E192" s="16">
        <v>0.74663754699999996</v>
      </c>
    </row>
    <row r="193" spans="1:5">
      <c r="A193" s="8" t="s">
        <v>226</v>
      </c>
      <c r="B193" s="9" t="s">
        <v>5</v>
      </c>
      <c r="C193" s="9">
        <v>-3.2713801000000001E-2</v>
      </c>
      <c r="D193" s="9">
        <v>0.27703248899999999</v>
      </c>
      <c r="E193" s="15">
        <v>0.74663754699999996</v>
      </c>
    </row>
    <row r="194" spans="1:5">
      <c r="A194" s="5" t="s">
        <v>227</v>
      </c>
      <c r="B194" s="6" t="s">
        <v>5</v>
      </c>
      <c r="C194" s="6">
        <v>3.2831732000000002E-2</v>
      </c>
      <c r="D194" s="6">
        <v>0.27530346300000003</v>
      </c>
      <c r="E194" s="16">
        <v>0.74663754699999996</v>
      </c>
    </row>
    <row r="195" spans="1:5">
      <c r="A195" s="8" t="s">
        <v>228</v>
      </c>
      <c r="B195" s="9" t="s">
        <v>5</v>
      </c>
      <c r="C195" s="9">
        <v>-3.3128563E-2</v>
      </c>
      <c r="D195" s="9">
        <v>0.270984159</v>
      </c>
      <c r="E195" s="15">
        <v>0.74663754699999996</v>
      </c>
    </row>
    <row r="196" spans="1:5">
      <c r="A196" s="5" t="s">
        <v>229</v>
      </c>
      <c r="B196" s="6" t="s">
        <v>5</v>
      </c>
      <c r="C196" s="6">
        <v>-3.2713801000000001E-2</v>
      </c>
      <c r="D196" s="6">
        <v>0.27703248899999999</v>
      </c>
      <c r="E196" s="16">
        <v>0.74663754699999996</v>
      </c>
    </row>
    <row r="197" spans="1:5">
      <c r="A197" s="8" t="s">
        <v>230</v>
      </c>
      <c r="B197" s="9" t="s">
        <v>5</v>
      </c>
      <c r="C197" s="9">
        <v>-3.3075773000000003E-2</v>
      </c>
      <c r="D197" s="9">
        <v>0.27174892499999997</v>
      </c>
      <c r="E197" s="15">
        <v>0.74663754699999996</v>
      </c>
    </row>
    <row r="198" spans="1:5">
      <c r="A198" s="5" t="s">
        <v>231</v>
      </c>
      <c r="B198" s="6" t="s">
        <v>5</v>
      </c>
      <c r="C198" s="6">
        <v>-3.2706813000000001E-2</v>
      </c>
      <c r="D198" s="6">
        <v>0.27713517199999999</v>
      </c>
      <c r="E198" s="16">
        <v>0.74664866600000002</v>
      </c>
    </row>
    <row r="199" spans="1:5">
      <c r="A199" s="8" t="s">
        <v>232</v>
      </c>
      <c r="B199" s="9" t="s">
        <v>5</v>
      </c>
      <c r="C199" s="9">
        <v>3.2316668E-2</v>
      </c>
      <c r="D199" s="9">
        <v>0.282909207</v>
      </c>
      <c r="E199" s="15">
        <v>0.75642515899999996</v>
      </c>
    </row>
    <row r="200" spans="1:5">
      <c r="A200" s="5" t="s">
        <v>233</v>
      </c>
      <c r="B200" s="6" t="s">
        <v>5</v>
      </c>
      <c r="C200" s="6">
        <v>3.2316668E-2</v>
      </c>
      <c r="D200" s="6">
        <v>0.282909207</v>
      </c>
      <c r="E200" s="16">
        <v>0.75642515899999996</v>
      </c>
    </row>
    <row r="201" spans="1:5">
      <c r="A201" s="8" t="s">
        <v>234</v>
      </c>
      <c r="B201" s="9" t="s">
        <v>5</v>
      </c>
      <c r="C201" s="9">
        <v>3.2316668E-2</v>
      </c>
      <c r="D201" s="9">
        <v>0.282909207</v>
      </c>
      <c r="E201" s="15">
        <v>0.75642515899999996</v>
      </c>
    </row>
    <row r="202" spans="1:5">
      <c r="A202" s="5" t="s">
        <v>235</v>
      </c>
      <c r="B202" s="6" t="s">
        <v>5</v>
      </c>
      <c r="C202" s="6">
        <v>-3.2085827999999997E-2</v>
      </c>
      <c r="D202" s="6">
        <v>0.28636364399999997</v>
      </c>
      <c r="E202" s="16">
        <v>0.76042444300000001</v>
      </c>
    </row>
    <row r="203" spans="1:5">
      <c r="A203" s="8" t="s">
        <v>236</v>
      </c>
      <c r="B203" s="9" t="s">
        <v>5</v>
      </c>
      <c r="C203" s="9">
        <v>-3.1972114000000003E-2</v>
      </c>
      <c r="D203" s="9">
        <v>0.28807574899999999</v>
      </c>
      <c r="E203" s="15">
        <v>0.76200811599999996</v>
      </c>
    </row>
    <row r="204" spans="1:5">
      <c r="A204" s="5" t="s">
        <v>237</v>
      </c>
      <c r="B204" s="6" t="s">
        <v>5</v>
      </c>
      <c r="C204" s="6">
        <v>-3.1397141000000003E-2</v>
      </c>
      <c r="D204" s="6">
        <v>0.29683810799999999</v>
      </c>
      <c r="E204" s="16">
        <v>0.77466259800000004</v>
      </c>
    </row>
    <row r="205" spans="1:5">
      <c r="A205" s="8" t="s">
        <v>238</v>
      </c>
      <c r="B205" s="9" t="s">
        <v>5</v>
      </c>
      <c r="C205" s="9">
        <v>-3.1289952000000003E-2</v>
      </c>
      <c r="D205" s="9">
        <v>0.29849109800000001</v>
      </c>
      <c r="E205" s="15">
        <v>0.77698248400000003</v>
      </c>
    </row>
    <row r="206" spans="1:5">
      <c r="A206" s="5" t="s">
        <v>239</v>
      </c>
      <c r="B206" s="6" t="s">
        <v>5</v>
      </c>
      <c r="C206" s="6">
        <v>-3.0401541000000001E-2</v>
      </c>
      <c r="D206" s="6">
        <v>0.31242753600000001</v>
      </c>
      <c r="E206" s="16">
        <v>0.79695321299999999</v>
      </c>
    </row>
    <row r="207" spans="1:5">
      <c r="A207" s="8" t="s">
        <v>240</v>
      </c>
      <c r="B207" s="9" t="s">
        <v>5</v>
      </c>
      <c r="C207" s="9">
        <v>3.004159E-2</v>
      </c>
      <c r="D207" s="9">
        <v>0.31819399999999998</v>
      </c>
      <c r="E207" s="15">
        <v>0.80207692399999997</v>
      </c>
    </row>
    <row r="208" spans="1:5">
      <c r="A208" s="5" t="s">
        <v>241</v>
      </c>
      <c r="B208" s="6" t="s">
        <v>5</v>
      </c>
      <c r="C208" s="6">
        <v>2.9933029999999999E-2</v>
      </c>
      <c r="D208" s="6">
        <v>0.31994673299999998</v>
      </c>
      <c r="E208" s="16">
        <v>0.80315322300000003</v>
      </c>
    </row>
    <row r="209" spans="1:5">
      <c r="A209" s="8" t="s">
        <v>242</v>
      </c>
      <c r="B209" s="9" t="s">
        <v>5</v>
      </c>
      <c r="C209" s="9">
        <v>2.9696174999999998E-2</v>
      </c>
      <c r="D209" s="9">
        <v>0.32379265899999998</v>
      </c>
      <c r="E209" s="15">
        <v>0.80507160899999997</v>
      </c>
    </row>
    <row r="210" spans="1:5">
      <c r="A210" s="5" t="s">
        <v>243</v>
      </c>
      <c r="B210" s="6" t="s">
        <v>5</v>
      </c>
      <c r="C210" s="6">
        <v>-2.9547500000000001E-2</v>
      </c>
      <c r="D210" s="6">
        <v>0.326222077</v>
      </c>
      <c r="E210" s="16">
        <v>0.80684330800000004</v>
      </c>
    </row>
    <row r="211" spans="1:5">
      <c r="A211" s="8" t="s">
        <v>244</v>
      </c>
      <c r="B211" s="9" t="s">
        <v>5</v>
      </c>
      <c r="C211" s="9">
        <v>-2.9378080000000001E-2</v>
      </c>
      <c r="D211" s="9">
        <v>0.32900484699999999</v>
      </c>
      <c r="E211" s="15">
        <v>0.812204865</v>
      </c>
    </row>
    <row r="212" spans="1:5">
      <c r="A212" s="5" t="s">
        <v>245</v>
      </c>
      <c r="B212" s="6" t="s">
        <v>5</v>
      </c>
      <c r="C212" s="6">
        <v>-2.9216466999999999E-2</v>
      </c>
      <c r="D212" s="6">
        <v>0.33167366999999998</v>
      </c>
      <c r="E212" s="16">
        <v>0.81530166299999995</v>
      </c>
    </row>
    <row r="213" spans="1:5">
      <c r="A213" s="8" t="s">
        <v>246</v>
      </c>
      <c r="B213" s="9" t="s">
        <v>5</v>
      </c>
      <c r="C213" s="9">
        <v>2.8922768000000001E-2</v>
      </c>
      <c r="D213" s="9">
        <v>0.33655937400000002</v>
      </c>
      <c r="E213" s="15">
        <v>0.82076333300000004</v>
      </c>
    </row>
    <row r="214" spans="1:5">
      <c r="A214" s="5" t="s">
        <v>247</v>
      </c>
      <c r="B214" s="6" t="s">
        <v>5</v>
      </c>
      <c r="C214" s="6">
        <v>2.8944952999999999E-2</v>
      </c>
      <c r="D214" s="6">
        <v>0.336188718</v>
      </c>
      <c r="E214" s="16">
        <v>0.82076333300000004</v>
      </c>
    </row>
    <row r="215" spans="1:5">
      <c r="A215" s="8" t="s">
        <v>248</v>
      </c>
      <c r="B215" s="9" t="s">
        <v>5</v>
      </c>
      <c r="C215" s="9">
        <v>2.8859121000000001E-2</v>
      </c>
      <c r="D215" s="9">
        <v>0.33762420999999998</v>
      </c>
      <c r="E215" s="15">
        <v>0.82139597600000003</v>
      </c>
    </row>
    <row r="216" spans="1:5">
      <c r="A216" s="5" t="s">
        <v>249</v>
      </c>
      <c r="B216" s="6" t="s">
        <v>5</v>
      </c>
      <c r="C216" s="6">
        <v>2.8733285000000001E-2</v>
      </c>
      <c r="D216" s="6">
        <v>0.33973584699999998</v>
      </c>
      <c r="E216" s="16">
        <v>0.82441985900000003</v>
      </c>
    </row>
    <row r="217" spans="1:5">
      <c r="A217" s="8" t="s">
        <v>250</v>
      </c>
      <c r="B217" s="9" t="s">
        <v>5</v>
      </c>
      <c r="C217" s="9">
        <v>-2.8656363000000001E-2</v>
      </c>
      <c r="D217" s="9">
        <v>0.34103083299999998</v>
      </c>
      <c r="E217" s="15">
        <v>0.82583529600000005</v>
      </c>
    </row>
    <row r="218" spans="1:5">
      <c r="A218" s="5" t="s">
        <v>251</v>
      </c>
      <c r="B218" s="6" t="s">
        <v>5</v>
      </c>
      <c r="C218" s="6">
        <v>-2.8559316000000001E-2</v>
      </c>
      <c r="D218" s="6">
        <v>0.34266909699999998</v>
      </c>
      <c r="E218" s="16">
        <v>0.82712171099999998</v>
      </c>
    </row>
    <row r="219" spans="1:5">
      <c r="A219" s="8" t="s">
        <v>252</v>
      </c>
      <c r="B219" s="9" t="s">
        <v>5</v>
      </c>
      <c r="C219" s="9">
        <v>-2.844851E-2</v>
      </c>
      <c r="D219" s="9">
        <v>0.344545773</v>
      </c>
      <c r="E219" s="15">
        <v>0.82918638899999997</v>
      </c>
    </row>
    <row r="220" spans="1:5">
      <c r="A220" s="5" t="s">
        <v>253</v>
      </c>
      <c r="B220" s="6" t="s">
        <v>5</v>
      </c>
      <c r="C220" s="6">
        <v>2.7789554000000001E-2</v>
      </c>
      <c r="D220" s="6">
        <v>0.35584111899999998</v>
      </c>
      <c r="E220" s="16">
        <v>0.84229830800000005</v>
      </c>
    </row>
    <row r="221" spans="1:5">
      <c r="A221" s="8" t="s">
        <v>254</v>
      </c>
      <c r="B221" s="9" t="s">
        <v>5</v>
      </c>
      <c r="C221" s="9">
        <v>2.7737680000000001E-2</v>
      </c>
      <c r="D221" s="9">
        <v>0.35674011300000003</v>
      </c>
      <c r="E221" s="15">
        <v>0.84247601999999999</v>
      </c>
    </row>
    <row r="222" spans="1:5">
      <c r="A222" s="5" t="s">
        <v>255</v>
      </c>
      <c r="B222" s="6" t="s">
        <v>5</v>
      </c>
      <c r="C222" s="6">
        <v>-2.7122242000000001E-2</v>
      </c>
      <c r="D222" s="6">
        <v>0.36751454300000003</v>
      </c>
      <c r="E222" s="16">
        <v>0.84603164799999997</v>
      </c>
    </row>
    <row r="223" spans="1:5">
      <c r="A223" s="8" t="s">
        <v>256</v>
      </c>
      <c r="B223" s="9" t="s">
        <v>5</v>
      </c>
      <c r="C223" s="9">
        <v>2.7096874E-2</v>
      </c>
      <c r="D223" s="9">
        <v>0.36796296499999998</v>
      </c>
      <c r="E223" s="15">
        <v>0.84629248999999995</v>
      </c>
    </row>
    <row r="224" spans="1:5">
      <c r="A224" s="5" t="s">
        <v>257</v>
      </c>
      <c r="B224" s="6" t="s">
        <v>5</v>
      </c>
      <c r="C224" s="6">
        <v>2.6966443999999999E-2</v>
      </c>
      <c r="D224" s="6">
        <v>0.370273874</v>
      </c>
      <c r="E224" s="16">
        <v>0.84902991500000002</v>
      </c>
    </row>
    <row r="225" spans="1:7">
      <c r="A225" s="8" t="s">
        <v>258</v>
      </c>
      <c r="B225" s="9" t="s">
        <v>5</v>
      </c>
      <c r="C225" s="9">
        <v>-2.6876200999999999E-2</v>
      </c>
      <c r="D225" s="9">
        <v>0.371878023</v>
      </c>
      <c r="E225" s="15">
        <v>0.85022363300000003</v>
      </c>
    </row>
    <row r="226" spans="1:7">
      <c r="A226" s="5" t="s">
        <v>259</v>
      </c>
      <c r="B226" s="6" t="s">
        <v>5</v>
      </c>
      <c r="C226" s="6">
        <v>-2.6852432999999998E-2</v>
      </c>
      <c r="D226" s="6">
        <v>0.37230122399999999</v>
      </c>
      <c r="E226" s="16">
        <v>0.85022363300000003</v>
      </c>
    </row>
    <row r="227" spans="1:7">
      <c r="A227" s="8" t="s">
        <v>260</v>
      </c>
      <c r="B227" s="9" t="s">
        <v>5</v>
      </c>
      <c r="C227" s="9">
        <v>-2.6771771E-2</v>
      </c>
      <c r="D227" s="9">
        <v>0.373739712</v>
      </c>
      <c r="E227" s="15">
        <v>0.85233354699999997</v>
      </c>
    </row>
    <row r="228" spans="1:7">
      <c r="A228" s="5" t="s">
        <v>261</v>
      </c>
      <c r="B228" s="6" t="s">
        <v>5</v>
      </c>
      <c r="C228" s="6">
        <v>-2.6629178999999999E-2</v>
      </c>
      <c r="D228" s="6">
        <v>0.376291033</v>
      </c>
      <c r="E228" s="16">
        <v>0.85557648399999997</v>
      </c>
    </row>
    <row r="229" spans="1:7">
      <c r="A229" s="8" t="s">
        <v>262</v>
      </c>
      <c r="B229" s="9" t="s">
        <v>5</v>
      </c>
      <c r="C229" s="9">
        <v>-2.6594283E-2</v>
      </c>
      <c r="D229" s="9">
        <v>0.37691702999999999</v>
      </c>
      <c r="E229" s="15">
        <v>0.85592721100000002</v>
      </c>
    </row>
    <row r="230" spans="1:7">
      <c r="A230" s="5" t="s">
        <v>263</v>
      </c>
      <c r="B230" s="6" t="s">
        <v>5</v>
      </c>
      <c r="C230" s="6">
        <v>-2.6592799E-2</v>
      </c>
      <c r="D230" s="6">
        <v>0.37694365400000002</v>
      </c>
      <c r="E230" s="16">
        <v>0.85592721100000002</v>
      </c>
    </row>
    <row r="231" spans="1:7">
      <c r="A231" s="8" t="s">
        <v>264</v>
      </c>
      <c r="B231" s="9" t="s">
        <v>5</v>
      </c>
      <c r="C231" s="9">
        <v>-2.6563746999999999E-2</v>
      </c>
      <c r="D231" s="9">
        <v>0.37746534599999998</v>
      </c>
      <c r="E231" s="15">
        <v>0.85592721100000002</v>
      </c>
    </row>
    <row r="232" spans="1:7">
      <c r="A232" s="5" t="s">
        <v>265</v>
      </c>
      <c r="B232" s="6" t="s">
        <v>5</v>
      </c>
      <c r="C232" s="6">
        <v>2.649926E-2</v>
      </c>
      <c r="D232" s="6">
        <v>0.37862489500000002</v>
      </c>
      <c r="E232" s="16">
        <v>0.85676886699999999</v>
      </c>
      <c r="F232" t="s">
        <v>265</v>
      </c>
      <c r="G232" t="s">
        <v>265</v>
      </c>
    </row>
    <row r="233" spans="1:7">
      <c r="A233" s="8" t="s">
        <v>266</v>
      </c>
      <c r="B233" s="9" t="s">
        <v>5</v>
      </c>
      <c r="C233" s="9">
        <v>2.6071048999999999E-2</v>
      </c>
      <c r="D233" s="9">
        <v>0.386380114</v>
      </c>
      <c r="E233" s="15">
        <v>0.86296648600000003</v>
      </c>
    </row>
    <row r="234" spans="1:7">
      <c r="A234" s="5" t="s">
        <v>267</v>
      </c>
      <c r="B234" s="6" t="s">
        <v>5</v>
      </c>
      <c r="C234" s="6">
        <v>-2.6067959000000002E-2</v>
      </c>
      <c r="D234" s="6">
        <v>0.38643643100000002</v>
      </c>
      <c r="E234" s="16">
        <v>0.86296648600000003</v>
      </c>
    </row>
    <row r="235" spans="1:7">
      <c r="A235" s="8" t="s">
        <v>268</v>
      </c>
      <c r="B235" s="9" t="s">
        <v>5</v>
      </c>
      <c r="C235" s="9">
        <v>2.5932642999999998E-2</v>
      </c>
      <c r="D235" s="9">
        <v>0.388907324</v>
      </c>
      <c r="E235" s="15">
        <v>0.86652644400000001</v>
      </c>
    </row>
    <row r="236" spans="1:7">
      <c r="A236" s="5" t="s">
        <v>269</v>
      </c>
      <c r="B236" s="6" t="s">
        <v>5</v>
      </c>
      <c r="C236" s="6">
        <v>-2.5873587999999999E-2</v>
      </c>
      <c r="D236" s="6">
        <v>0.38998866500000001</v>
      </c>
      <c r="E236" s="16">
        <v>0.86652644400000001</v>
      </c>
    </row>
    <row r="237" spans="1:7">
      <c r="A237" s="8" t="s">
        <v>270</v>
      </c>
      <c r="B237" s="9" t="s">
        <v>5</v>
      </c>
      <c r="C237" s="9">
        <v>-2.5784971E-2</v>
      </c>
      <c r="D237" s="9">
        <v>0.39161475499999998</v>
      </c>
      <c r="E237" s="15">
        <v>0.86681995099999998</v>
      </c>
    </row>
    <row r="238" spans="1:7">
      <c r="A238" s="5" t="s">
        <v>271</v>
      </c>
      <c r="B238" s="6" t="s">
        <v>5</v>
      </c>
      <c r="C238" s="6">
        <v>-2.5744949999999999E-2</v>
      </c>
      <c r="D238" s="6">
        <v>0.39235047699999998</v>
      </c>
      <c r="E238" s="16">
        <v>0.86708594100000003</v>
      </c>
    </row>
    <row r="239" spans="1:7">
      <c r="A239" s="8" t="s">
        <v>272</v>
      </c>
      <c r="B239" s="9" t="s">
        <v>5</v>
      </c>
      <c r="C239" s="9">
        <v>-2.5505913000000002E-2</v>
      </c>
      <c r="D239" s="9">
        <v>0.39676213399999999</v>
      </c>
      <c r="E239" s="15">
        <v>0.87354545100000003</v>
      </c>
    </row>
    <row r="240" spans="1:7">
      <c r="A240" s="5" t="s">
        <v>273</v>
      </c>
      <c r="B240" s="6" t="s">
        <v>5</v>
      </c>
      <c r="C240" s="6">
        <v>-2.5384962E-2</v>
      </c>
      <c r="D240" s="6">
        <v>0.39900575199999999</v>
      </c>
      <c r="E240" s="16">
        <v>0.87676722900000004</v>
      </c>
    </row>
    <row r="241" spans="1:7">
      <c r="A241" s="8" t="s">
        <v>274</v>
      </c>
      <c r="B241" s="9" t="s">
        <v>5</v>
      </c>
      <c r="C241" s="9">
        <v>2.5249692000000001E-2</v>
      </c>
      <c r="D241" s="9">
        <v>0.401523992</v>
      </c>
      <c r="E241" s="15">
        <v>0.878667172</v>
      </c>
    </row>
    <row r="242" spans="1:7">
      <c r="A242" s="5" t="s">
        <v>275</v>
      </c>
      <c r="B242" s="6" t="s">
        <v>5</v>
      </c>
      <c r="C242" s="6">
        <v>2.5249692000000001E-2</v>
      </c>
      <c r="D242" s="6">
        <v>0.401523992</v>
      </c>
      <c r="E242" s="16">
        <v>0.878667172</v>
      </c>
    </row>
    <row r="243" spans="1:7">
      <c r="A243" s="8" t="s">
        <v>276</v>
      </c>
      <c r="B243" s="9" t="s">
        <v>5</v>
      </c>
      <c r="C243" s="9">
        <v>-2.4916892999999999E-2</v>
      </c>
      <c r="D243" s="9">
        <v>0.40775992100000003</v>
      </c>
      <c r="E243" s="15">
        <v>0.88439426099999996</v>
      </c>
    </row>
    <row r="244" spans="1:7">
      <c r="A244" s="5" t="s">
        <v>277</v>
      </c>
      <c r="B244" s="6" t="s">
        <v>5</v>
      </c>
      <c r="C244" s="6">
        <v>-2.4819935000000001E-2</v>
      </c>
      <c r="D244" s="6">
        <v>0.40958749900000002</v>
      </c>
      <c r="E244" s="16">
        <v>0.88579075799999996</v>
      </c>
    </row>
    <row r="245" spans="1:7">
      <c r="A245" s="8" t="s">
        <v>278</v>
      </c>
      <c r="B245" s="9" t="s">
        <v>5</v>
      </c>
      <c r="C245" s="9">
        <v>-2.4353069000000001E-2</v>
      </c>
      <c r="D245" s="9">
        <v>0.41845538100000002</v>
      </c>
      <c r="E245" s="15">
        <v>0.88918821699999995</v>
      </c>
      <c r="G245" t="s">
        <v>278</v>
      </c>
    </row>
    <row r="246" spans="1:7">
      <c r="A246" s="5" t="s">
        <v>279</v>
      </c>
      <c r="B246" s="6" t="s">
        <v>5</v>
      </c>
      <c r="C246" s="6">
        <v>-2.4222107E-2</v>
      </c>
      <c r="D246" s="6">
        <v>0.42096304699999998</v>
      </c>
      <c r="E246" s="16">
        <v>0.89134043200000002</v>
      </c>
    </row>
    <row r="247" spans="1:7">
      <c r="A247" s="8" t="s">
        <v>280</v>
      </c>
      <c r="B247" s="9" t="s">
        <v>5</v>
      </c>
      <c r="C247" s="9">
        <v>-2.415695E-2</v>
      </c>
      <c r="D247" s="9">
        <v>0.42221396500000002</v>
      </c>
      <c r="E247" s="15">
        <v>0.89224352500000004</v>
      </c>
    </row>
    <row r="248" spans="1:7">
      <c r="A248" s="5" t="s">
        <v>281</v>
      </c>
      <c r="B248" s="6" t="s">
        <v>5</v>
      </c>
      <c r="C248" s="6">
        <v>-2.3894756999999999E-2</v>
      </c>
      <c r="D248" s="6">
        <v>0.42726958599999998</v>
      </c>
      <c r="E248" s="16">
        <v>0.89570962099999996</v>
      </c>
    </row>
    <row r="249" spans="1:7">
      <c r="A249" s="8" t="s">
        <v>282</v>
      </c>
      <c r="B249" s="9" t="s">
        <v>5</v>
      </c>
      <c r="C249" s="9">
        <v>2.3343702000000001E-2</v>
      </c>
      <c r="D249" s="9">
        <v>0.43800913200000002</v>
      </c>
      <c r="E249" s="15">
        <v>0.90074841699999997</v>
      </c>
      <c r="G249" t="s">
        <v>282</v>
      </c>
    </row>
    <row r="250" spans="1:7">
      <c r="A250" s="5" t="s">
        <v>283</v>
      </c>
      <c r="B250" s="6" t="s">
        <v>5</v>
      </c>
      <c r="C250" s="6">
        <v>2.3371231999999999E-2</v>
      </c>
      <c r="D250" s="6">
        <v>0.43746896099999999</v>
      </c>
      <c r="E250" s="16">
        <v>0.90074841699999997</v>
      </c>
    </row>
    <row r="251" spans="1:7">
      <c r="A251" s="8" t="s">
        <v>284</v>
      </c>
      <c r="B251" s="9" t="s">
        <v>5</v>
      </c>
      <c r="C251" s="9">
        <v>2.3376574000000001E-2</v>
      </c>
      <c r="D251" s="9">
        <v>0.43736416900000002</v>
      </c>
      <c r="E251" s="15">
        <v>0.90074841699999997</v>
      </c>
    </row>
    <row r="252" spans="1:7">
      <c r="A252" s="5" t="s">
        <v>285</v>
      </c>
      <c r="B252" s="6" t="s">
        <v>5</v>
      </c>
      <c r="C252" s="6">
        <v>-2.3374341E-2</v>
      </c>
      <c r="D252" s="6">
        <v>0.437407975</v>
      </c>
      <c r="E252" s="16">
        <v>0.90074841699999997</v>
      </c>
    </row>
    <row r="253" spans="1:7">
      <c r="A253" s="8" t="s">
        <v>286</v>
      </c>
      <c r="B253" s="9" t="s">
        <v>5</v>
      </c>
      <c r="C253" s="9">
        <v>2.2576315999999999E-2</v>
      </c>
      <c r="D253" s="9">
        <v>0.45322000800000001</v>
      </c>
      <c r="E253" s="15">
        <v>0.91223911599999996</v>
      </c>
    </row>
    <row r="254" spans="1:7">
      <c r="A254" s="5" t="s">
        <v>287</v>
      </c>
      <c r="B254" s="6" t="s">
        <v>5</v>
      </c>
      <c r="C254" s="6">
        <v>2.2576315999999999E-2</v>
      </c>
      <c r="D254" s="6">
        <v>0.45322000800000001</v>
      </c>
      <c r="E254" s="16">
        <v>0.91223911599999996</v>
      </c>
    </row>
    <row r="255" spans="1:7">
      <c r="A255" s="8" t="s">
        <v>288</v>
      </c>
      <c r="B255" s="9" t="s">
        <v>5</v>
      </c>
      <c r="C255" s="9">
        <v>-2.2390034E-2</v>
      </c>
      <c r="D255" s="9">
        <v>0.456956839</v>
      </c>
      <c r="E255" s="15">
        <v>0.91223911599999996</v>
      </c>
    </row>
    <row r="256" spans="1:7">
      <c r="A256" s="5" t="s">
        <v>289</v>
      </c>
      <c r="B256" s="6" t="s">
        <v>5</v>
      </c>
      <c r="C256" s="6">
        <v>2.2250625E-2</v>
      </c>
      <c r="D256" s="6">
        <v>0.45976466199999999</v>
      </c>
      <c r="E256" s="16">
        <v>0.91272104099999996</v>
      </c>
    </row>
    <row r="257" spans="1:5">
      <c r="A257" s="8" t="s">
        <v>290</v>
      </c>
      <c r="B257" s="9" t="s">
        <v>5</v>
      </c>
      <c r="C257" s="9">
        <v>2.2189403E-2</v>
      </c>
      <c r="D257" s="9">
        <v>0.461000778</v>
      </c>
      <c r="E257" s="15">
        <v>0.91352887199999999</v>
      </c>
    </row>
    <row r="258" spans="1:5">
      <c r="A258" s="5" t="s">
        <v>291</v>
      </c>
      <c r="B258" s="6" t="s">
        <v>5</v>
      </c>
      <c r="C258" s="6">
        <v>-2.1397398000000002E-2</v>
      </c>
      <c r="D258" s="6">
        <v>0.47715801499999999</v>
      </c>
      <c r="E258" s="16">
        <v>0.92133763999999996</v>
      </c>
    </row>
    <row r="259" spans="1:5">
      <c r="A259" s="8" t="s">
        <v>292</v>
      </c>
      <c r="B259" s="9" t="s">
        <v>5</v>
      </c>
      <c r="C259" s="9">
        <v>2.1251856E-2</v>
      </c>
      <c r="D259" s="9">
        <v>0.48016044200000002</v>
      </c>
      <c r="E259" s="15">
        <v>0.92133763999999996</v>
      </c>
    </row>
    <row r="260" spans="1:5">
      <c r="A260" s="5" t="s">
        <v>293</v>
      </c>
      <c r="B260" s="6" t="s">
        <v>5</v>
      </c>
      <c r="C260" s="6">
        <v>-2.1467843E-2</v>
      </c>
      <c r="D260" s="6">
        <v>0.475708468</v>
      </c>
      <c r="E260" s="16">
        <v>0.92133763999999996</v>
      </c>
    </row>
    <row r="261" spans="1:5">
      <c r="A261" s="8" t="s">
        <v>294</v>
      </c>
      <c r="B261" s="9" t="s">
        <v>5</v>
      </c>
      <c r="C261" s="9">
        <v>-2.1387617000000001E-2</v>
      </c>
      <c r="D261" s="9">
        <v>0.47735947099999998</v>
      </c>
      <c r="E261" s="15">
        <v>0.92133763999999996</v>
      </c>
    </row>
    <row r="262" spans="1:5">
      <c r="A262" s="5" t="s">
        <v>295</v>
      </c>
      <c r="B262" s="6" t="s">
        <v>5</v>
      </c>
      <c r="C262" s="6">
        <v>-2.0772716E-2</v>
      </c>
      <c r="D262" s="6">
        <v>0.49011700400000002</v>
      </c>
      <c r="E262" s="16">
        <v>0.92352593000000005</v>
      </c>
    </row>
    <row r="263" spans="1:5">
      <c r="A263" s="8" t="s">
        <v>296</v>
      </c>
      <c r="B263" s="9" t="s">
        <v>5</v>
      </c>
      <c r="C263" s="9">
        <v>-2.0777690000000001E-2</v>
      </c>
      <c r="D263" s="9">
        <v>0.49001308100000002</v>
      </c>
      <c r="E263" s="15">
        <v>0.92352593000000005</v>
      </c>
    </row>
    <row r="264" spans="1:5">
      <c r="A264" s="5" t="s">
        <v>297</v>
      </c>
      <c r="B264" s="6" t="s">
        <v>5</v>
      </c>
      <c r="C264" s="6">
        <v>-2.0754615000000001E-2</v>
      </c>
      <c r="D264" s="6">
        <v>0.49049531499999999</v>
      </c>
      <c r="E264" s="16">
        <v>0.92352593000000005</v>
      </c>
    </row>
    <row r="265" spans="1:5">
      <c r="A265" s="8" t="s">
        <v>298</v>
      </c>
      <c r="B265" s="9" t="s">
        <v>5</v>
      </c>
      <c r="C265" s="9">
        <v>-2.0754615000000001E-2</v>
      </c>
      <c r="D265" s="9">
        <v>0.49049531499999999</v>
      </c>
      <c r="E265" s="15">
        <v>0.92352593000000005</v>
      </c>
    </row>
    <row r="266" spans="1:5">
      <c r="A266" s="5" t="s">
        <v>299</v>
      </c>
      <c r="B266" s="6" t="s">
        <v>5</v>
      </c>
      <c r="C266" s="6">
        <v>2.0750667E-2</v>
      </c>
      <c r="D266" s="6">
        <v>0.49057784399999999</v>
      </c>
      <c r="E266" s="16">
        <v>0.92352593000000005</v>
      </c>
    </row>
    <row r="267" spans="1:5">
      <c r="A267" s="8" t="s">
        <v>300</v>
      </c>
      <c r="B267" s="9" t="s">
        <v>5</v>
      </c>
      <c r="C267" s="9">
        <v>-2.0754615000000001E-2</v>
      </c>
      <c r="D267" s="9">
        <v>0.49049531499999999</v>
      </c>
      <c r="E267" s="15">
        <v>0.92352593000000005</v>
      </c>
    </row>
    <row r="268" spans="1:5">
      <c r="A268" s="5" t="s">
        <v>301</v>
      </c>
      <c r="B268" s="6" t="s">
        <v>5</v>
      </c>
      <c r="C268" s="6">
        <v>-2.0754615000000001E-2</v>
      </c>
      <c r="D268" s="6">
        <v>0.49049531499999999</v>
      </c>
      <c r="E268" s="16">
        <v>0.92352593000000005</v>
      </c>
    </row>
    <row r="269" spans="1:5">
      <c r="A269" s="8" t="s">
        <v>302</v>
      </c>
      <c r="B269" s="9" t="s">
        <v>5</v>
      </c>
      <c r="C269" s="9">
        <v>-2.0754615000000001E-2</v>
      </c>
      <c r="D269" s="9">
        <v>0.49049531499999999</v>
      </c>
      <c r="E269" s="15">
        <v>0.92352593000000005</v>
      </c>
    </row>
    <row r="270" spans="1:5">
      <c r="A270" s="5" t="s">
        <v>303</v>
      </c>
      <c r="B270" s="6" t="s">
        <v>5</v>
      </c>
      <c r="C270" s="6">
        <v>-2.0754615000000001E-2</v>
      </c>
      <c r="D270" s="6">
        <v>0.49049531499999999</v>
      </c>
      <c r="E270" s="16">
        <v>0.92352593000000005</v>
      </c>
    </row>
    <row r="271" spans="1:5">
      <c r="A271" s="8" t="s">
        <v>304</v>
      </c>
      <c r="B271" s="9" t="s">
        <v>5</v>
      </c>
      <c r="C271" s="9">
        <v>-2.0731521999999999E-2</v>
      </c>
      <c r="D271" s="9">
        <v>0.49097815900000003</v>
      </c>
      <c r="E271" s="15">
        <v>0.92352593000000005</v>
      </c>
    </row>
    <row r="272" spans="1:5">
      <c r="A272" s="5" t="s">
        <v>305</v>
      </c>
      <c r="B272" s="6" t="s">
        <v>5</v>
      </c>
      <c r="C272" s="6">
        <v>2.0274828000000002E-2</v>
      </c>
      <c r="D272" s="6">
        <v>0.50057953099999997</v>
      </c>
      <c r="E272" s="16">
        <v>0.93110496399999998</v>
      </c>
    </row>
    <row r="273" spans="1:7">
      <c r="A273" s="8" t="s">
        <v>306</v>
      </c>
      <c r="B273" s="9" t="s">
        <v>5</v>
      </c>
      <c r="C273" s="9">
        <v>2.0224312000000001E-2</v>
      </c>
      <c r="D273" s="9">
        <v>0.50164763099999998</v>
      </c>
      <c r="E273" s="15">
        <v>0.931551193</v>
      </c>
    </row>
    <row r="274" spans="1:7">
      <c r="A274" s="5" t="s">
        <v>307</v>
      </c>
      <c r="B274" s="6" t="s">
        <v>5</v>
      </c>
      <c r="C274" s="6">
        <v>-1.9500515999999999E-2</v>
      </c>
      <c r="D274" s="6">
        <v>0.51708280900000003</v>
      </c>
      <c r="E274" s="16">
        <v>0.94151913499999995</v>
      </c>
    </row>
    <row r="275" spans="1:7">
      <c r="A275" s="8" t="s">
        <v>308</v>
      </c>
      <c r="B275" s="9" t="s">
        <v>5</v>
      </c>
      <c r="C275" s="9">
        <v>-1.9198527E-2</v>
      </c>
      <c r="D275" s="9">
        <v>0.52359469599999997</v>
      </c>
      <c r="E275" s="15">
        <v>0.94351027200000004</v>
      </c>
    </row>
    <row r="276" spans="1:7">
      <c r="A276" s="5" t="s">
        <v>309</v>
      </c>
      <c r="B276" s="6" t="s">
        <v>5</v>
      </c>
      <c r="C276" s="6">
        <v>-1.9257857999999999E-2</v>
      </c>
      <c r="D276" s="6">
        <v>0.52231200200000005</v>
      </c>
      <c r="E276" s="16">
        <v>0.94351027200000004</v>
      </c>
    </row>
    <row r="277" spans="1:7">
      <c r="A277" s="8" t="s">
        <v>310</v>
      </c>
      <c r="B277" s="9" t="s">
        <v>5</v>
      </c>
      <c r="C277" s="9">
        <v>-1.8993737E-2</v>
      </c>
      <c r="D277" s="9">
        <v>0.52803441399999995</v>
      </c>
      <c r="E277" s="15">
        <v>0.94795940499999998</v>
      </c>
    </row>
    <row r="278" spans="1:7">
      <c r="A278" s="5" t="s">
        <v>311</v>
      </c>
      <c r="B278" s="6" t="s">
        <v>5</v>
      </c>
      <c r="C278" s="6">
        <v>1.8929076E-2</v>
      </c>
      <c r="D278" s="6">
        <v>0.52944019099999995</v>
      </c>
      <c r="E278" s="16">
        <v>0.94888636699999995</v>
      </c>
    </row>
    <row r="279" spans="1:7">
      <c r="A279" s="8" t="s">
        <v>312</v>
      </c>
      <c r="B279" s="9" t="s">
        <v>5</v>
      </c>
      <c r="C279" s="9">
        <v>-1.8468459999999999E-2</v>
      </c>
      <c r="D279" s="9">
        <v>0.53950903800000005</v>
      </c>
      <c r="E279" s="15">
        <v>0.95446147400000003</v>
      </c>
    </row>
    <row r="280" spans="1:7">
      <c r="A280" s="5" t="s">
        <v>313</v>
      </c>
      <c r="B280" s="6" t="s">
        <v>5</v>
      </c>
      <c r="C280" s="6">
        <v>1.8218402000000002E-2</v>
      </c>
      <c r="D280" s="6">
        <v>0.54501501699999999</v>
      </c>
      <c r="E280" s="16">
        <v>0.95557366200000005</v>
      </c>
    </row>
    <row r="281" spans="1:7">
      <c r="A281" s="8" t="s">
        <v>314</v>
      </c>
      <c r="B281" s="9" t="s">
        <v>5</v>
      </c>
      <c r="C281" s="9">
        <v>-1.7651564000000002E-2</v>
      </c>
      <c r="D281" s="9">
        <v>0.55759834799999997</v>
      </c>
      <c r="E281" s="15">
        <v>0.95914801699999996</v>
      </c>
    </row>
    <row r="282" spans="1:7">
      <c r="A282" s="5" t="s">
        <v>315</v>
      </c>
      <c r="B282" s="6" t="s">
        <v>5</v>
      </c>
      <c r="C282" s="6">
        <v>-1.7465332E-2</v>
      </c>
      <c r="D282" s="6">
        <v>0.56176314000000005</v>
      </c>
      <c r="E282" s="16">
        <v>0.95914801699999996</v>
      </c>
    </row>
    <row r="283" spans="1:7">
      <c r="A283" s="8" t="s">
        <v>316</v>
      </c>
      <c r="B283" s="9" t="s">
        <v>5</v>
      </c>
      <c r="C283" s="9">
        <v>1.7723691E-2</v>
      </c>
      <c r="D283" s="9">
        <v>0.55598937900000001</v>
      </c>
      <c r="E283" s="15">
        <v>0.95914801699999996</v>
      </c>
      <c r="F283" t="s">
        <v>316</v>
      </c>
      <c r="G283" t="s">
        <v>316</v>
      </c>
    </row>
    <row r="284" spans="1:7">
      <c r="A284" s="5" t="s">
        <v>317</v>
      </c>
      <c r="B284" s="6" t="s">
        <v>5</v>
      </c>
      <c r="C284" s="6">
        <v>1.7714105000000001E-2</v>
      </c>
      <c r="D284" s="6">
        <v>0.55620308799999996</v>
      </c>
      <c r="E284" s="16">
        <v>0.95914801699999996</v>
      </c>
    </row>
    <row r="285" spans="1:7">
      <c r="A285" s="8" t="s">
        <v>318</v>
      </c>
      <c r="B285" s="9" t="s">
        <v>5</v>
      </c>
      <c r="C285" s="9">
        <v>-1.7368377000000001E-2</v>
      </c>
      <c r="D285" s="9">
        <v>0.56393732200000002</v>
      </c>
      <c r="E285" s="15">
        <v>0.95914801699999996</v>
      </c>
    </row>
    <row r="286" spans="1:7">
      <c r="A286" s="5" t="s">
        <v>319</v>
      </c>
      <c r="B286" s="6" t="s">
        <v>5</v>
      </c>
      <c r="C286" s="6">
        <v>-1.7022605E-2</v>
      </c>
      <c r="D286" s="6">
        <v>0.57172391899999997</v>
      </c>
      <c r="E286" s="16">
        <v>0.96181883400000001</v>
      </c>
    </row>
    <row r="287" spans="1:7">
      <c r="A287" s="8" t="s">
        <v>320</v>
      </c>
      <c r="B287" s="9" t="s">
        <v>5</v>
      </c>
      <c r="C287" s="9">
        <v>1.6089464000000001E-2</v>
      </c>
      <c r="D287" s="9">
        <v>0.59298870299999995</v>
      </c>
      <c r="E287" s="15">
        <v>0.97330442699999997</v>
      </c>
    </row>
    <row r="288" spans="1:7">
      <c r="A288" s="5" t="s">
        <v>321</v>
      </c>
      <c r="B288" s="6" t="s">
        <v>5</v>
      </c>
      <c r="C288" s="6">
        <v>1.6009985000000001E-2</v>
      </c>
      <c r="D288" s="6">
        <v>0.59481649800000003</v>
      </c>
      <c r="E288" s="16">
        <v>0.97413095599999999</v>
      </c>
    </row>
    <row r="289" spans="1:7">
      <c r="A289" s="8" t="s">
        <v>322</v>
      </c>
      <c r="B289" s="9" t="s">
        <v>5</v>
      </c>
      <c r="C289" s="9">
        <v>-1.5975821000000001E-2</v>
      </c>
      <c r="D289" s="9">
        <v>0.59560297799999995</v>
      </c>
      <c r="E289" s="15">
        <v>0.97516188100000001</v>
      </c>
    </row>
    <row r="290" spans="1:7">
      <c r="A290" s="5" t="s">
        <v>323</v>
      </c>
      <c r="B290" s="6" t="s">
        <v>5</v>
      </c>
      <c r="C290" s="6">
        <v>-1.5955568E-2</v>
      </c>
      <c r="D290" s="6">
        <v>0.59606941800000002</v>
      </c>
      <c r="E290" s="16">
        <v>0.97533950899999999</v>
      </c>
    </row>
    <row r="291" spans="1:7">
      <c r="A291" s="8" t="s">
        <v>324</v>
      </c>
      <c r="B291" s="9" t="s">
        <v>5</v>
      </c>
      <c r="C291" s="9">
        <v>-1.5655315E-2</v>
      </c>
      <c r="D291" s="9">
        <v>0.60300408100000003</v>
      </c>
      <c r="E291" s="15">
        <v>0.9789426</v>
      </c>
    </row>
    <row r="292" spans="1:7">
      <c r="A292" s="5" t="s">
        <v>325</v>
      </c>
      <c r="B292" s="6" t="s">
        <v>5</v>
      </c>
      <c r="C292" s="6">
        <v>6.0089169999999999E-3</v>
      </c>
      <c r="D292" s="6">
        <v>0.84178414999999995</v>
      </c>
      <c r="E292" s="16">
        <v>0.97958343400000003</v>
      </c>
    </row>
    <row r="293" spans="1:7">
      <c r="A293" s="8" t="s">
        <v>326</v>
      </c>
      <c r="B293" s="9" t="s">
        <v>5</v>
      </c>
      <c r="C293" s="9">
        <v>-9.1070390000000008E-3</v>
      </c>
      <c r="D293" s="9">
        <v>0.76224596099999997</v>
      </c>
      <c r="E293" s="15">
        <v>0.97958343400000003</v>
      </c>
    </row>
    <row r="294" spans="1:7">
      <c r="A294" s="5" t="s">
        <v>327</v>
      </c>
      <c r="B294" s="6" t="s">
        <v>5</v>
      </c>
      <c r="C294" s="6">
        <v>-2.304099E-3</v>
      </c>
      <c r="D294" s="6">
        <v>0.93898958300000002</v>
      </c>
      <c r="E294" s="16">
        <v>0.97958343400000003</v>
      </c>
    </row>
    <row r="295" spans="1:7">
      <c r="A295" s="8" t="s">
        <v>328</v>
      </c>
      <c r="B295" s="9" t="s">
        <v>5</v>
      </c>
      <c r="C295" s="9">
        <v>4.0338650000000002E-3</v>
      </c>
      <c r="D295" s="9">
        <v>0.89340147400000003</v>
      </c>
      <c r="E295" s="15">
        <v>0.97958343400000003</v>
      </c>
    </row>
    <row r="296" spans="1:7">
      <c r="A296" s="5" t="s">
        <v>329</v>
      </c>
      <c r="B296" s="6" t="s">
        <v>5</v>
      </c>
      <c r="C296" s="6">
        <v>8.8848009999999995E-3</v>
      </c>
      <c r="D296" s="6">
        <v>0.76787945700000004</v>
      </c>
      <c r="E296" s="16">
        <v>0.97958343400000003</v>
      </c>
    </row>
    <row r="297" spans="1:7">
      <c r="A297" s="8" t="s">
        <v>330</v>
      </c>
      <c r="B297" s="9" t="s">
        <v>5</v>
      </c>
      <c r="C297" s="9">
        <v>9.7416459999999996E-3</v>
      </c>
      <c r="D297" s="9">
        <v>0.74622940900000001</v>
      </c>
      <c r="E297" s="15">
        <v>0.97958343400000003</v>
      </c>
    </row>
    <row r="298" spans="1:7">
      <c r="A298" s="5" t="s">
        <v>331</v>
      </c>
      <c r="B298" s="6" t="s">
        <v>5</v>
      </c>
      <c r="C298" s="6">
        <v>-2.344877E-3</v>
      </c>
      <c r="D298" s="6">
        <v>0.93791195900000002</v>
      </c>
      <c r="E298" s="16">
        <v>0.97958343400000003</v>
      </c>
    </row>
    <row r="299" spans="1:7">
      <c r="A299" s="8" t="s">
        <v>332</v>
      </c>
      <c r="B299" s="9" t="s">
        <v>5</v>
      </c>
      <c r="C299" s="9">
        <v>-7.2869249999999997E-3</v>
      </c>
      <c r="D299" s="9">
        <v>0.80872795099999994</v>
      </c>
      <c r="E299" s="15">
        <v>0.97958343400000003</v>
      </c>
    </row>
    <row r="300" spans="1:7">
      <c r="A300" s="5" t="s">
        <v>333</v>
      </c>
      <c r="B300" s="6" t="s">
        <v>5</v>
      </c>
      <c r="C300" s="6">
        <v>1.2135695E-2</v>
      </c>
      <c r="D300" s="6">
        <v>0.68683775400000002</v>
      </c>
      <c r="E300" s="16">
        <v>0.97958343400000003</v>
      </c>
    </row>
    <row r="301" spans="1:7">
      <c r="A301" s="8" t="s">
        <v>334</v>
      </c>
      <c r="B301" s="9" t="s">
        <v>5</v>
      </c>
      <c r="C301" s="9">
        <v>-1.5021909999999999E-2</v>
      </c>
      <c r="D301" s="9">
        <v>0.61775079399999999</v>
      </c>
      <c r="E301" s="15">
        <v>0.97958343400000003</v>
      </c>
    </row>
    <row r="302" spans="1:7">
      <c r="A302" s="5" t="s">
        <v>335</v>
      </c>
      <c r="B302" s="6" t="s">
        <v>5</v>
      </c>
      <c r="C302" s="6">
        <v>-4.781759E-3</v>
      </c>
      <c r="D302" s="6">
        <v>0.87379018100000005</v>
      </c>
      <c r="E302" s="16">
        <v>0.97958343400000003</v>
      </c>
      <c r="F302" t="s">
        <v>335</v>
      </c>
      <c r="G302" t="s">
        <v>335</v>
      </c>
    </row>
    <row r="303" spans="1:7">
      <c r="A303" s="8" t="s">
        <v>336</v>
      </c>
      <c r="B303" s="9" t="s">
        <v>5</v>
      </c>
      <c r="C303" s="9">
        <v>3.375627E-3</v>
      </c>
      <c r="D303" s="9">
        <v>0.91071621400000002</v>
      </c>
      <c r="E303" s="15">
        <v>0.97958343400000003</v>
      </c>
    </row>
    <row r="304" spans="1:7">
      <c r="A304" s="5" t="s">
        <v>337</v>
      </c>
      <c r="B304" s="6" t="s">
        <v>5</v>
      </c>
      <c r="C304" s="6">
        <v>4.7760179999999999E-3</v>
      </c>
      <c r="D304" s="6">
        <v>0.87394045499999995</v>
      </c>
      <c r="E304" s="16">
        <v>0.97958343400000003</v>
      </c>
    </row>
    <row r="305" spans="1:7">
      <c r="A305" s="8" t="s">
        <v>338</v>
      </c>
      <c r="B305" s="9" t="s">
        <v>5</v>
      </c>
      <c r="C305" s="9">
        <v>3.4917870000000001E-3</v>
      </c>
      <c r="D305" s="9">
        <v>0.907657359</v>
      </c>
      <c r="E305" s="15">
        <v>0.97958343400000003</v>
      </c>
    </row>
    <row r="306" spans="1:7">
      <c r="A306" s="5" t="s">
        <v>339</v>
      </c>
      <c r="B306" s="6" t="s">
        <v>5</v>
      </c>
      <c r="C306" s="6">
        <v>3.375627E-3</v>
      </c>
      <c r="D306" s="6">
        <v>0.91071621400000002</v>
      </c>
      <c r="E306" s="16">
        <v>0.97958343400000003</v>
      </c>
    </row>
    <row r="307" spans="1:7">
      <c r="A307" s="8" t="s">
        <v>340</v>
      </c>
      <c r="B307" s="9" t="s">
        <v>5</v>
      </c>
      <c r="C307" s="9">
        <v>-1.1308821E-2</v>
      </c>
      <c r="D307" s="9">
        <v>0.70715523599999996</v>
      </c>
      <c r="E307" s="15">
        <v>0.97958343400000003</v>
      </c>
    </row>
    <row r="308" spans="1:7">
      <c r="A308" s="5" t="s">
        <v>341</v>
      </c>
      <c r="B308" s="6" t="s">
        <v>5</v>
      </c>
      <c r="C308" s="6">
        <v>3.375627E-3</v>
      </c>
      <c r="D308" s="6">
        <v>0.91071621400000002</v>
      </c>
      <c r="E308" s="16">
        <v>0.97958343400000003</v>
      </c>
    </row>
    <row r="309" spans="1:7">
      <c r="A309" s="8" t="s">
        <v>342</v>
      </c>
      <c r="B309" s="9" t="s">
        <v>5</v>
      </c>
      <c r="C309" s="9">
        <v>-8.6655940000000004E-3</v>
      </c>
      <c r="D309" s="9">
        <v>0.773448154</v>
      </c>
      <c r="E309" s="15">
        <v>0.97958343400000003</v>
      </c>
    </row>
    <row r="310" spans="1:7">
      <c r="A310" s="5" t="s">
        <v>343</v>
      </c>
      <c r="B310" s="6" t="s">
        <v>5</v>
      </c>
      <c r="C310" s="6">
        <v>3.375627E-3</v>
      </c>
      <c r="D310" s="6">
        <v>0.91071621400000002</v>
      </c>
      <c r="E310" s="16">
        <v>0.97958343400000003</v>
      </c>
    </row>
    <row r="311" spans="1:7">
      <c r="A311" s="8" t="s">
        <v>344</v>
      </c>
      <c r="B311" s="9" t="s">
        <v>5</v>
      </c>
      <c r="C311" s="9">
        <v>4.7760199999999997E-3</v>
      </c>
      <c r="D311" s="9">
        <v>0.87394040399999995</v>
      </c>
      <c r="E311" s="15">
        <v>0.97958343400000003</v>
      </c>
    </row>
    <row r="312" spans="1:7">
      <c r="A312" s="5" t="s">
        <v>345</v>
      </c>
      <c r="B312" s="6" t="s">
        <v>5</v>
      </c>
      <c r="C312" s="6">
        <v>3.375627E-3</v>
      </c>
      <c r="D312" s="6">
        <v>0.91071621400000002</v>
      </c>
      <c r="E312" s="16">
        <v>0.97958343400000003</v>
      </c>
    </row>
    <row r="313" spans="1:7">
      <c r="A313" s="8" t="s">
        <v>346</v>
      </c>
      <c r="B313" s="9" t="s">
        <v>5</v>
      </c>
      <c r="C313" s="9">
        <v>1.2309765E-2</v>
      </c>
      <c r="D313" s="9">
        <v>0.68258865499999999</v>
      </c>
      <c r="E313" s="15">
        <v>0.97958343400000003</v>
      </c>
    </row>
    <row r="314" spans="1:7">
      <c r="A314" s="5" t="s">
        <v>347</v>
      </c>
      <c r="B314" s="6" t="s">
        <v>5</v>
      </c>
      <c r="C314" s="6">
        <v>6.7604300000000004E-3</v>
      </c>
      <c r="D314" s="6">
        <v>0.82230828600000005</v>
      </c>
      <c r="E314" s="16">
        <v>0.97958343400000003</v>
      </c>
    </row>
    <row r="315" spans="1:7">
      <c r="A315" s="8" t="s">
        <v>348</v>
      </c>
      <c r="B315" s="9" t="s">
        <v>5</v>
      </c>
      <c r="C315" s="9">
        <v>2.21799E-3</v>
      </c>
      <c r="D315" s="9">
        <v>0.94126544899999998</v>
      </c>
      <c r="E315" s="15">
        <v>0.97958343400000003</v>
      </c>
      <c r="G315" t="s">
        <v>348</v>
      </c>
    </row>
    <row r="316" spans="1:7">
      <c r="A316" s="5" t="s">
        <v>349</v>
      </c>
      <c r="B316" s="6" t="s">
        <v>5</v>
      </c>
      <c r="C316" s="6">
        <v>3.375627E-3</v>
      </c>
      <c r="D316" s="6">
        <v>0.91071621400000002</v>
      </c>
      <c r="E316" s="16">
        <v>0.97958343400000003</v>
      </c>
    </row>
    <row r="317" spans="1:7">
      <c r="A317" s="8" t="s">
        <v>350</v>
      </c>
      <c r="B317" s="9" t="s">
        <v>5</v>
      </c>
      <c r="C317" s="9">
        <v>-9.9676000000000001E-3</v>
      </c>
      <c r="D317" s="9">
        <v>0.74055259799999995</v>
      </c>
      <c r="E317" s="15">
        <v>0.97958343400000003</v>
      </c>
    </row>
    <row r="318" spans="1:7">
      <c r="A318" s="5" t="s">
        <v>351</v>
      </c>
      <c r="B318" s="6" t="s">
        <v>5</v>
      </c>
      <c r="C318" s="6">
        <v>-1.1558951E-2</v>
      </c>
      <c r="D318" s="6">
        <v>0.70098637600000002</v>
      </c>
      <c r="E318" s="16">
        <v>0.97958343400000003</v>
      </c>
    </row>
    <row r="319" spans="1:7">
      <c r="A319" s="8" t="s">
        <v>352</v>
      </c>
      <c r="B319" s="9" t="s">
        <v>5</v>
      </c>
      <c r="C319" s="9">
        <v>1.3701135E-2</v>
      </c>
      <c r="D319" s="9">
        <v>0.64899487199999994</v>
      </c>
      <c r="E319" s="15">
        <v>0.97958343400000003</v>
      </c>
    </row>
    <row r="320" spans="1:7">
      <c r="A320" s="5" t="s">
        <v>353</v>
      </c>
      <c r="B320" s="6" t="s">
        <v>5</v>
      </c>
      <c r="C320" s="6">
        <v>-7.2458410000000003E-3</v>
      </c>
      <c r="D320" s="6">
        <v>0.80978565300000005</v>
      </c>
      <c r="E320" s="16">
        <v>0.97958343400000003</v>
      </c>
    </row>
    <row r="321" spans="1:7">
      <c r="A321" s="8" t="s">
        <v>354</v>
      </c>
      <c r="B321" s="9" t="s">
        <v>5</v>
      </c>
      <c r="C321" s="9">
        <v>3.375627E-3</v>
      </c>
      <c r="D321" s="9">
        <v>0.91071621400000002</v>
      </c>
      <c r="E321" s="15">
        <v>0.97958343400000003</v>
      </c>
    </row>
    <row r="322" spans="1:7">
      <c r="A322" s="5" t="s">
        <v>355</v>
      </c>
      <c r="B322" s="6" t="s">
        <v>5</v>
      </c>
      <c r="C322" s="6">
        <v>1.4403416E-2</v>
      </c>
      <c r="D322" s="6">
        <v>0.63230043499999999</v>
      </c>
      <c r="E322" s="16">
        <v>0.97958343400000003</v>
      </c>
    </row>
    <row r="323" spans="1:7">
      <c r="A323" s="8" t="s">
        <v>356</v>
      </c>
      <c r="B323" s="9" t="s">
        <v>5</v>
      </c>
      <c r="C323" s="9">
        <v>4.7760199999999997E-3</v>
      </c>
      <c r="D323" s="9">
        <v>0.87394040399999995</v>
      </c>
      <c r="E323" s="15">
        <v>0.97958343400000003</v>
      </c>
    </row>
    <row r="324" spans="1:7">
      <c r="A324" s="5" t="s">
        <v>357</v>
      </c>
      <c r="B324" s="6" t="s">
        <v>5</v>
      </c>
      <c r="C324" s="6">
        <v>-1.2048565000000001E-2</v>
      </c>
      <c r="D324" s="6">
        <v>0.68896835199999995</v>
      </c>
      <c r="E324" s="16">
        <v>0.97958343400000003</v>
      </c>
    </row>
    <row r="325" spans="1:7">
      <c r="A325" s="8" t="s">
        <v>358</v>
      </c>
      <c r="B325" s="9" t="s">
        <v>5</v>
      </c>
      <c r="C325" s="9">
        <v>-6.6190149999999998E-3</v>
      </c>
      <c r="D325" s="9">
        <v>0.825965159</v>
      </c>
      <c r="E325" s="15">
        <v>0.97958343400000003</v>
      </c>
    </row>
    <row r="326" spans="1:7">
      <c r="A326" s="5" t="s">
        <v>359</v>
      </c>
      <c r="B326" s="6" t="s">
        <v>5</v>
      </c>
      <c r="C326" s="6">
        <v>-1.4984198000000001E-2</v>
      </c>
      <c r="D326" s="6">
        <v>0.61863375899999995</v>
      </c>
      <c r="E326" s="16">
        <v>0.97958343400000003</v>
      </c>
    </row>
    <row r="327" spans="1:7">
      <c r="A327" s="8" t="s">
        <v>360</v>
      </c>
      <c r="B327" s="9" t="s">
        <v>5</v>
      </c>
      <c r="C327" s="9">
        <v>-4.988765E-3</v>
      </c>
      <c r="D327" s="9">
        <v>0.86837520199999996</v>
      </c>
      <c r="E327" s="15">
        <v>0.97958343400000003</v>
      </c>
    </row>
    <row r="328" spans="1:7">
      <c r="A328" s="5" t="s">
        <v>361</v>
      </c>
      <c r="B328" s="6" t="s">
        <v>5</v>
      </c>
      <c r="C328" s="6">
        <v>3.375627E-3</v>
      </c>
      <c r="D328" s="6">
        <v>0.91071621400000002</v>
      </c>
      <c r="E328" s="16">
        <v>0.97958343400000003</v>
      </c>
    </row>
    <row r="329" spans="1:7">
      <c r="A329" s="8" t="s">
        <v>362</v>
      </c>
      <c r="B329" s="9" t="s">
        <v>5</v>
      </c>
      <c r="C329" s="9">
        <v>5.8520569999999999E-3</v>
      </c>
      <c r="D329" s="9">
        <v>0.84586193300000001</v>
      </c>
      <c r="E329" s="15">
        <v>0.97958343400000003</v>
      </c>
    </row>
    <row r="330" spans="1:7">
      <c r="A330" s="5" t="s">
        <v>363</v>
      </c>
      <c r="B330" s="6" t="s">
        <v>5</v>
      </c>
      <c r="C330" s="6">
        <v>3.375627E-3</v>
      </c>
      <c r="D330" s="6">
        <v>0.91071621400000002</v>
      </c>
      <c r="E330" s="16">
        <v>0.97958343400000003</v>
      </c>
    </row>
    <row r="331" spans="1:7">
      <c r="A331" s="8" t="s">
        <v>364</v>
      </c>
      <c r="B331" s="9" t="s">
        <v>5</v>
      </c>
      <c r="C331" s="9">
        <v>1.2807799999999999E-2</v>
      </c>
      <c r="D331" s="9">
        <v>0.67048722500000002</v>
      </c>
      <c r="E331" s="15">
        <v>0.97958343400000003</v>
      </c>
    </row>
    <row r="332" spans="1:7">
      <c r="A332" s="5" t="s">
        <v>365</v>
      </c>
      <c r="B332" s="6" t="s">
        <v>5</v>
      </c>
      <c r="C332" s="6">
        <v>-1.2074830999999999E-2</v>
      </c>
      <c r="D332" s="6">
        <v>0.68832581100000001</v>
      </c>
      <c r="E332" s="16">
        <v>0.97958343400000003</v>
      </c>
    </row>
    <row r="333" spans="1:7">
      <c r="A333" s="8" t="s">
        <v>366</v>
      </c>
      <c r="B333" s="9" t="s">
        <v>5</v>
      </c>
      <c r="C333" s="9">
        <v>1.1968675999999999E-2</v>
      </c>
      <c r="D333" s="9">
        <v>0.69092407</v>
      </c>
      <c r="E333" s="15">
        <v>0.97958343400000003</v>
      </c>
    </row>
    <row r="334" spans="1:7">
      <c r="A334" s="5" t="s">
        <v>367</v>
      </c>
      <c r="B334" s="6" t="s">
        <v>5</v>
      </c>
      <c r="C334" s="6">
        <v>-1.1292470000000001E-2</v>
      </c>
      <c r="D334" s="6">
        <v>0.70755917899999998</v>
      </c>
      <c r="E334" s="16">
        <v>0.97958343400000003</v>
      </c>
    </row>
    <row r="335" spans="1:7">
      <c r="A335" s="8" t="s">
        <v>368</v>
      </c>
      <c r="B335" s="9" t="s">
        <v>5</v>
      </c>
      <c r="C335" s="9">
        <v>3.375627E-3</v>
      </c>
      <c r="D335" s="9">
        <v>0.91071621400000002</v>
      </c>
      <c r="E335" s="15">
        <v>0.97958343400000003</v>
      </c>
    </row>
    <row r="336" spans="1:7">
      <c r="A336" s="5" t="s">
        <v>369</v>
      </c>
      <c r="B336" s="6" t="s">
        <v>5</v>
      </c>
      <c r="C336" s="6">
        <v>1.0804506E-2</v>
      </c>
      <c r="D336" s="6">
        <v>0.71965115400000002</v>
      </c>
      <c r="E336" s="16">
        <v>0.97958343400000003</v>
      </c>
      <c r="F336" t="s">
        <v>369</v>
      </c>
      <c r="G336" t="s">
        <v>369</v>
      </c>
    </row>
    <row r="337" spans="1:5">
      <c r="A337" s="8" t="s">
        <v>370</v>
      </c>
      <c r="B337" s="9" t="s">
        <v>5</v>
      </c>
      <c r="C337" s="9">
        <v>-9.7779070000000006E-3</v>
      </c>
      <c r="D337" s="9">
        <v>0.74531745999999999</v>
      </c>
      <c r="E337" s="15">
        <v>0.97958343400000003</v>
      </c>
    </row>
    <row r="338" spans="1:5">
      <c r="A338" s="5" t="s">
        <v>371</v>
      </c>
      <c r="B338" s="6" t="s">
        <v>5</v>
      </c>
      <c r="C338" s="6">
        <v>3.375627E-3</v>
      </c>
      <c r="D338" s="6">
        <v>0.91071621400000002</v>
      </c>
      <c r="E338" s="16">
        <v>0.97958343400000003</v>
      </c>
    </row>
    <row r="339" spans="1:5">
      <c r="A339" s="8" t="s">
        <v>372</v>
      </c>
      <c r="B339" s="9" t="s">
        <v>5</v>
      </c>
      <c r="C339" s="9">
        <v>-1.4376323E-2</v>
      </c>
      <c r="D339" s="9">
        <v>0.63294108400000004</v>
      </c>
      <c r="E339" s="15">
        <v>0.97958343400000003</v>
      </c>
    </row>
    <row r="340" spans="1:5">
      <c r="A340" s="5" t="s">
        <v>373</v>
      </c>
      <c r="B340" s="6" t="s">
        <v>5</v>
      </c>
      <c r="C340" s="6">
        <v>9.668421E-3</v>
      </c>
      <c r="D340" s="6">
        <v>0.74807209100000005</v>
      </c>
      <c r="E340" s="16">
        <v>0.97958343400000003</v>
      </c>
    </row>
    <row r="341" spans="1:5">
      <c r="A341" s="8" t="s">
        <v>374</v>
      </c>
      <c r="B341" s="9" t="s">
        <v>5</v>
      </c>
      <c r="C341" s="9">
        <v>1.1522467E-2</v>
      </c>
      <c r="D341" s="9">
        <v>0.70188495399999995</v>
      </c>
      <c r="E341" s="15">
        <v>0.97958343400000003</v>
      </c>
    </row>
    <row r="342" spans="1:5">
      <c r="A342" s="5" t="s">
        <v>375</v>
      </c>
      <c r="B342" s="6" t="s">
        <v>5</v>
      </c>
      <c r="C342" s="6">
        <v>3.375627E-3</v>
      </c>
      <c r="D342" s="6">
        <v>0.91071621400000002</v>
      </c>
      <c r="E342" s="16">
        <v>0.97958343400000003</v>
      </c>
    </row>
    <row r="343" spans="1:5">
      <c r="A343" s="8" t="s">
        <v>376</v>
      </c>
      <c r="B343" s="9" t="s">
        <v>5</v>
      </c>
      <c r="C343" s="9">
        <v>-7.7943589999999998E-3</v>
      </c>
      <c r="D343" s="9">
        <v>0.79569348399999995</v>
      </c>
      <c r="E343" s="15">
        <v>0.97958343400000003</v>
      </c>
    </row>
    <row r="344" spans="1:5">
      <c r="A344" s="5" t="s">
        <v>377</v>
      </c>
      <c r="B344" s="6" t="s">
        <v>5</v>
      </c>
      <c r="C344" s="6">
        <v>-1.5003066000000001E-2</v>
      </c>
      <c r="D344" s="6">
        <v>0.61819192000000001</v>
      </c>
      <c r="E344" s="16">
        <v>0.97958343400000003</v>
      </c>
    </row>
    <row r="345" spans="1:5">
      <c r="A345" s="8" t="s">
        <v>378</v>
      </c>
      <c r="B345" s="9" t="s">
        <v>5</v>
      </c>
      <c r="C345" s="9">
        <v>-1.1308821E-2</v>
      </c>
      <c r="D345" s="9">
        <v>0.70715523599999996</v>
      </c>
      <c r="E345" s="15">
        <v>0.97958343400000003</v>
      </c>
    </row>
    <row r="346" spans="1:5">
      <c r="A346" s="5" t="s">
        <v>379</v>
      </c>
      <c r="B346" s="6" t="s">
        <v>5</v>
      </c>
      <c r="C346" s="6">
        <v>3.375627E-3</v>
      </c>
      <c r="D346" s="6">
        <v>0.91071621400000002</v>
      </c>
      <c r="E346" s="16">
        <v>0.97958343400000003</v>
      </c>
    </row>
    <row r="347" spans="1:5">
      <c r="A347" s="8" t="s">
        <v>380</v>
      </c>
      <c r="B347" s="9" t="s">
        <v>5</v>
      </c>
      <c r="C347" s="9">
        <v>-1.2324415999999999E-2</v>
      </c>
      <c r="D347" s="9">
        <v>0.68223148</v>
      </c>
      <c r="E347" s="15">
        <v>0.97958343400000003</v>
      </c>
    </row>
    <row r="348" spans="1:5">
      <c r="A348" s="5" t="s">
        <v>381</v>
      </c>
      <c r="B348" s="6" t="s">
        <v>5</v>
      </c>
      <c r="C348" s="6">
        <v>-1.5456760999999999E-2</v>
      </c>
      <c r="D348" s="6">
        <v>0.60760973500000004</v>
      </c>
      <c r="E348" s="16">
        <v>0.97958343400000003</v>
      </c>
    </row>
    <row r="349" spans="1:5">
      <c r="A349" s="8" t="s">
        <v>382</v>
      </c>
      <c r="B349" s="9" t="s">
        <v>5</v>
      </c>
      <c r="C349" s="9">
        <v>-6.0049839999999997E-3</v>
      </c>
      <c r="D349" s="9">
        <v>0.84188636100000003</v>
      </c>
      <c r="E349" s="15">
        <v>0.97958343400000003</v>
      </c>
    </row>
    <row r="350" spans="1:5">
      <c r="A350" s="5" t="s">
        <v>383</v>
      </c>
      <c r="B350" s="6" t="s">
        <v>5</v>
      </c>
      <c r="C350" s="6">
        <v>3.375627E-3</v>
      </c>
      <c r="D350" s="6">
        <v>0.91071621400000002</v>
      </c>
      <c r="E350" s="16">
        <v>0.97958343400000003</v>
      </c>
    </row>
    <row r="351" spans="1:5">
      <c r="A351" s="8" t="s">
        <v>384</v>
      </c>
      <c r="B351" s="9" t="s">
        <v>5</v>
      </c>
      <c r="C351" s="9">
        <v>-7.9763899999999999E-3</v>
      </c>
      <c r="D351" s="9">
        <v>0.79103126599999996</v>
      </c>
      <c r="E351" s="15">
        <v>0.97958343400000003</v>
      </c>
    </row>
    <row r="352" spans="1:5">
      <c r="A352" s="5" t="s">
        <v>385</v>
      </c>
      <c r="B352" s="6" t="s">
        <v>5</v>
      </c>
      <c r="C352" s="6">
        <v>-1.1231417E-2</v>
      </c>
      <c r="D352" s="6">
        <v>0.70906813899999999</v>
      </c>
      <c r="E352" s="16">
        <v>0.97958343400000003</v>
      </c>
    </row>
    <row r="353" spans="1:5">
      <c r="A353" s="8" t="s">
        <v>386</v>
      </c>
      <c r="B353" s="9" t="s">
        <v>5</v>
      </c>
      <c r="C353" s="9">
        <v>-1.0620994E-2</v>
      </c>
      <c r="D353" s="9">
        <v>0.72421705700000005</v>
      </c>
      <c r="E353" s="15">
        <v>0.97958343400000003</v>
      </c>
    </row>
    <row r="354" spans="1:5">
      <c r="A354" s="5" t="s">
        <v>387</v>
      </c>
      <c r="B354" s="6" t="s">
        <v>5</v>
      </c>
      <c r="C354" s="6">
        <v>-8.3902270000000001E-3</v>
      </c>
      <c r="D354" s="6">
        <v>0.78046001399999998</v>
      </c>
      <c r="E354" s="16">
        <v>0.97958343400000003</v>
      </c>
    </row>
    <row r="355" spans="1:5">
      <c r="A355" s="8" t="s">
        <v>388</v>
      </c>
      <c r="B355" s="9" t="s">
        <v>5</v>
      </c>
      <c r="C355" s="9">
        <v>3.375627E-3</v>
      </c>
      <c r="D355" s="9">
        <v>0.91071621400000002</v>
      </c>
      <c r="E355" s="15">
        <v>0.97958343400000003</v>
      </c>
    </row>
    <row r="356" spans="1:5">
      <c r="A356" s="5" t="s">
        <v>389</v>
      </c>
      <c r="B356" s="6" t="s">
        <v>5</v>
      </c>
      <c r="C356" s="6">
        <v>-1.4582781E-2</v>
      </c>
      <c r="D356" s="6">
        <v>0.62806599399999996</v>
      </c>
      <c r="E356" s="16">
        <v>0.97958343400000003</v>
      </c>
    </row>
    <row r="357" spans="1:5">
      <c r="A357" s="8" t="s">
        <v>390</v>
      </c>
      <c r="B357" s="9" t="s">
        <v>5</v>
      </c>
      <c r="C357" s="9">
        <v>3.375627E-3</v>
      </c>
      <c r="D357" s="9">
        <v>0.91071621400000002</v>
      </c>
      <c r="E357" s="15">
        <v>0.97958343400000003</v>
      </c>
    </row>
    <row r="358" spans="1:5">
      <c r="A358" s="5" t="s">
        <v>391</v>
      </c>
      <c r="B358" s="6" t="s">
        <v>5</v>
      </c>
      <c r="C358" s="6">
        <v>-1.0192168999999999E-2</v>
      </c>
      <c r="D358" s="6">
        <v>0.73492450200000004</v>
      </c>
      <c r="E358" s="16">
        <v>0.97958343400000003</v>
      </c>
    </row>
    <row r="359" spans="1:5">
      <c r="A359" s="8" t="s">
        <v>392</v>
      </c>
      <c r="B359" s="9" t="s">
        <v>5</v>
      </c>
      <c r="C359" s="9">
        <v>3.375627E-3</v>
      </c>
      <c r="D359" s="9">
        <v>0.91071621400000002</v>
      </c>
      <c r="E359" s="15">
        <v>0.97958343400000003</v>
      </c>
    </row>
    <row r="360" spans="1:5">
      <c r="A360" s="5" t="s">
        <v>393</v>
      </c>
      <c r="B360" s="6" t="s">
        <v>5</v>
      </c>
      <c r="C360" s="6">
        <v>-4.0509279999999996E-3</v>
      </c>
      <c r="D360" s="6">
        <v>0.89295325999999997</v>
      </c>
      <c r="E360" s="16">
        <v>0.97958343400000003</v>
      </c>
    </row>
    <row r="361" spans="1:5">
      <c r="A361" s="8" t="s">
        <v>394</v>
      </c>
      <c r="B361" s="9" t="s">
        <v>5</v>
      </c>
      <c r="C361" s="9">
        <v>-1.4715608999999999E-2</v>
      </c>
      <c r="D361" s="9">
        <v>0.62493807599999995</v>
      </c>
      <c r="E361" s="15">
        <v>0.97958343400000003</v>
      </c>
    </row>
    <row r="362" spans="1:5">
      <c r="A362" s="5" t="s">
        <v>395</v>
      </c>
      <c r="B362" s="6" t="s">
        <v>5</v>
      </c>
      <c r="C362" s="6">
        <v>2.6945509999999999E-3</v>
      </c>
      <c r="D362" s="6">
        <v>0.92867629600000001</v>
      </c>
      <c r="E362" s="16">
        <v>0.97958343400000003</v>
      </c>
    </row>
    <row r="363" spans="1:5">
      <c r="A363" s="8" t="s">
        <v>396</v>
      </c>
      <c r="B363" s="9" t="s">
        <v>5</v>
      </c>
      <c r="C363" s="9">
        <v>7.2951500000000002E-3</v>
      </c>
      <c r="D363" s="9">
        <v>0.80851624300000002</v>
      </c>
      <c r="E363" s="15">
        <v>0.97958343400000003</v>
      </c>
    </row>
    <row r="364" spans="1:5">
      <c r="A364" s="5" t="s">
        <v>397</v>
      </c>
      <c r="B364" s="6" t="s">
        <v>5</v>
      </c>
      <c r="C364" s="6">
        <v>-6.409479E-3</v>
      </c>
      <c r="D364" s="6">
        <v>0.83139054300000004</v>
      </c>
      <c r="E364" s="16">
        <v>0.97958343400000003</v>
      </c>
    </row>
    <row r="365" spans="1:5">
      <c r="A365" s="8" t="s">
        <v>398</v>
      </c>
      <c r="B365" s="9" t="s">
        <v>5</v>
      </c>
      <c r="C365" s="9">
        <v>-1.1798878E-2</v>
      </c>
      <c r="D365" s="9">
        <v>0.69508758000000004</v>
      </c>
      <c r="E365" s="15">
        <v>0.97958343400000003</v>
      </c>
    </row>
    <row r="366" spans="1:5">
      <c r="A366" s="5" t="s">
        <v>399</v>
      </c>
      <c r="B366" s="6" t="s">
        <v>5</v>
      </c>
      <c r="C366" s="6">
        <v>3.375627E-3</v>
      </c>
      <c r="D366" s="6">
        <v>0.91071621400000002</v>
      </c>
      <c r="E366" s="16">
        <v>0.97958343400000003</v>
      </c>
    </row>
    <row r="367" spans="1:5">
      <c r="A367" s="8" t="s">
        <v>400</v>
      </c>
      <c r="B367" s="9" t="s">
        <v>5</v>
      </c>
      <c r="C367" s="9">
        <v>3.4937560000000002E-3</v>
      </c>
      <c r="D367" s="9">
        <v>0.90760550299999998</v>
      </c>
      <c r="E367" s="15">
        <v>0.97958343400000003</v>
      </c>
    </row>
    <row r="368" spans="1:5">
      <c r="A368" s="5" t="s">
        <v>401</v>
      </c>
      <c r="B368" s="6" t="s">
        <v>5</v>
      </c>
      <c r="C368" s="6">
        <v>1.3577756E-2</v>
      </c>
      <c r="D368" s="6">
        <v>0.65194638199999999</v>
      </c>
      <c r="E368" s="16">
        <v>0.97958343400000003</v>
      </c>
    </row>
    <row r="369" spans="1:7">
      <c r="A369" s="8" t="s">
        <v>402</v>
      </c>
      <c r="B369" s="9" t="s">
        <v>5</v>
      </c>
      <c r="C369" s="9">
        <v>-6.372768E-3</v>
      </c>
      <c r="D369" s="9">
        <v>0.83234189400000003</v>
      </c>
      <c r="E369" s="15">
        <v>0.97958343400000003</v>
      </c>
    </row>
    <row r="370" spans="1:7">
      <c r="A370" s="5" t="s">
        <v>403</v>
      </c>
      <c r="B370" s="6" t="s">
        <v>5</v>
      </c>
      <c r="C370" s="6">
        <v>-1.4955793E-2</v>
      </c>
      <c r="D370" s="6">
        <v>0.61929915899999999</v>
      </c>
      <c r="E370" s="16">
        <v>0.97958343400000003</v>
      </c>
    </row>
    <row r="371" spans="1:7">
      <c r="A371" s="8" t="s">
        <v>404</v>
      </c>
      <c r="B371" s="9" t="s">
        <v>5</v>
      </c>
      <c r="C371" s="9">
        <v>6.7604379999999997E-3</v>
      </c>
      <c r="D371" s="9">
        <v>0.82230807100000003</v>
      </c>
      <c r="E371" s="15">
        <v>0.97958343400000003</v>
      </c>
    </row>
    <row r="372" spans="1:7">
      <c r="A372" s="5" t="s">
        <v>405</v>
      </c>
      <c r="B372" s="6" t="s">
        <v>5</v>
      </c>
      <c r="C372" s="6">
        <v>3.375627E-3</v>
      </c>
      <c r="D372" s="6">
        <v>0.91071621400000002</v>
      </c>
      <c r="E372" s="16">
        <v>0.97958343400000003</v>
      </c>
    </row>
    <row r="373" spans="1:7">
      <c r="A373" s="8" t="s">
        <v>406</v>
      </c>
      <c r="B373" s="9" t="s">
        <v>5</v>
      </c>
      <c r="C373" s="9">
        <v>-1.1988416E-2</v>
      </c>
      <c r="D373" s="9">
        <v>0.69044062799999995</v>
      </c>
      <c r="E373" s="15">
        <v>0.97958343400000003</v>
      </c>
      <c r="G373" t="s">
        <v>406</v>
      </c>
    </row>
    <row r="374" spans="1:7">
      <c r="A374" s="5" t="s">
        <v>407</v>
      </c>
      <c r="B374" s="6" t="s">
        <v>5</v>
      </c>
      <c r="C374" s="6">
        <v>-7.4548890000000001E-3</v>
      </c>
      <c r="D374" s="6">
        <v>0.80440740600000005</v>
      </c>
      <c r="E374" s="16">
        <v>0.97958343400000003</v>
      </c>
    </row>
    <row r="375" spans="1:7">
      <c r="A375" s="8" t="s">
        <v>408</v>
      </c>
      <c r="B375" s="9" t="s">
        <v>5</v>
      </c>
      <c r="C375" s="9">
        <v>4.7760199999999997E-3</v>
      </c>
      <c r="D375" s="9">
        <v>0.87394040399999995</v>
      </c>
      <c r="E375" s="15">
        <v>0.97958343400000003</v>
      </c>
    </row>
    <row r="376" spans="1:7">
      <c r="A376" s="5" t="s">
        <v>409</v>
      </c>
      <c r="B376" s="6" t="s">
        <v>5</v>
      </c>
      <c r="C376" s="6">
        <v>3.375627E-3</v>
      </c>
      <c r="D376" s="6">
        <v>0.91071621400000002</v>
      </c>
      <c r="E376" s="16">
        <v>0.97958343400000003</v>
      </c>
    </row>
    <row r="377" spans="1:7">
      <c r="A377" s="8" t="s">
        <v>410</v>
      </c>
      <c r="B377" s="9" t="s">
        <v>5</v>
      </c>
      <c r="C377" s="9">
        <v>3.375627E-3</v>
      </c>
      <c r="D377" s="9">
        <v>0.91071621400000002</v>
      </c>
      <c r="E377" s="15">
        <v>0.97958343400000003</v>
      </c>
    </row>
    <row r="378" spans="1:7">
      <c r="A378" s="5" t="s">
        <v>411</v>
      </c>
      <c r="B378" s="6" t="s">
        <v>5</v>
      </c>
      <c r="C378" s="6">
        <v>-2.3790679999999998E-3</v>
      </c>
      <c r="D378" s="6">
        <v>0.93700851900000004</v>
      </c>
      <c r="E378" s="16">
        <v>0.97958343400000003</v>
      </c>
    </row>
    <row r="379" spans="1:7">
      <c r="A379" s="8" t="s">
        <v>412</v>
      </c>
      <c r="B379" s="9" t="s">
        <v>5</v>
      </c>
      <c r="C379" s="9">
        <v>3.375627E-3</v>
      </c>
      <c r="D379" s="9">
        <v>0.91071621400000002</v>
      </c>
      <c r="E379" s="15">
        <v>0.97958343400000003</v>
      </c>
    </row>
    <row r="380" spans="1:7">
      <c r="A380" s="5" t="s">
        <v>413</v>
      </c>
      <c r="B380" s="6" t="s">
        <v>5</v>
      </c>
      <c r="C380" s="6">
        <v>3.375627E-3</v>
      </c>
      <c r="D380" s="6">
        <v>0.91071621400000002</v>
      </c>
      <c r="E380" s="16">
        <v>0.97958343400000003</v>
      </c>
    </row>
    <row r="381" spans="1:7">
      <c r="A381" s="8" t="s">
        <v>414</v>
      </c>
      <c r="B381" s="9" t="s">
        <v>5</v>
      </c>
      <c r="C381" s="9">
        <v>3.375627E-3</v>
      </c>
      <c r="D381" s="9">
        <v>0.91071621400000002</v>
      </c>
      <c r="E381" s="15">
        <v>0.97958343400000003</v>
      </c>
    </row>
    <row r="382" spans="1:7">
      <c r="A382" s="5" t="s">
        <v>415</v>
      </c>
      <c r="B382" s="6" t="s">
        <v>5</v>
      </c>
      <c r="C382" s="6">
        <v>-1.1533125E-2</v>
      </c>
      <c r="D382" s="6">
        <v>0.70162239999999998</v>
      </c>
      <c r="E382" s="16">
        <v>0.97958343400000003</v>
      </c>
    </row>
    <row r="383" spans="1:7">
      <c r="A383" s="8" t="s">
        <v>416</v>
      </c>
      <c r="B383" s="9" t="s">
        <v>5</v>
      </c>
      <c r="C383" s="9">
        <v>7.9751419999999993E-3</v>
      </c>
      <c r="D383" s="9">
        <v>0.79106320699999999</v>
      </c>
      <c r="E383" s="15">
        <v>0.97958343400000003</v>
      </c>
    </row>
    <row r="384" spans="1:7">
      <c r="A384" s="5" t="s">
        <v>417</v>
      </c>
      <c r="B384" s="6" t="s">
        <v>5</v>
      </c>
      <c r="C384" s="6">
        <v>3.375627E-3</v>
      </c>
      <c r="D384" s="6">
        <v>0.91071621400000002</v>
      </c>
      <c r="E384" s="16">
        <v>0.97958343400000003</v>
      </c>
    </row>
    <row r="385" spans="1:7">
      <c r="A385" s="8" t="s">
        <v>418</v>
      </c>
      <c r="B385" s="9" t="s">
        <v>5</v>
      </c>
      <c r="C385" s="9">
        <v>-4.2371639999999999E-3</v>
      </c>
      <c r="D385" s="9">
        <v>0.88806361300000003</v>
      </c>
      <c r="E385" s="15">
        <v>0.97958343400000003</v>
      </c>
    </row>
    <row r="386" spans="1:7">
      <c r="A386" s="5" t="s">
        <v>419</v>
      </c>
      <c r="B386" s="6" t="s">
        <v>5</v>
      </c>
      <c r="C386" s="6">
        <v>3.375627E-3</v>
      </c>
      <c r="D386" s="6">
        <v>0.91071621400000002</v>
      </c>
      <c r="E386" s="16">
        <v>0.97958343400000003</v>
      </c>
    </row>
    <row r="387" spans="1:7">
      <c r="A387" s="8" t="s">
        <v>420</v>
      </c>
      <c r="B387" s="9" t="s">
        <v>5</v>
      </c>
      <c r="C387" s="9">
        <v>-8.6071429999999994E-3</v>
      </c>
      <c r="D387" s="9">
        <v>0.77493499200000004</v>
      </c>
      <c r="E387" s="15">
        <v>0.97958343400000003</v>
      </c>
    </row>
    <row r="388" spans="1:7">
      <c r="A388" s="5" t="s">
        <v>421</v>
      </c>
      <c r="B388" s="6" t="s">
        <v>5</v>
      </c>
      <c r="C388" s="6">
        <v>-6.1561070000000001E-3</v>
      </c>
      <c r="D388" s="6">
        <v>0.83796164100000003</v>
      </c>
      <c r="E388" s="16">
        <v>0.97958343400000003</v>
      </c>
    </row>
    <row r="389" spans="1:7">
      <c r="A389" s="8" t="s">
        <v>422</v>
      </c>
      <c r="B389" s="9" t="s">
        <v>5</v>
      </c>
      <c r="C389" s="9">
        <v>-7.7650439999999996E-3</v>
      </c>
      <c r="D389" s="9">
        <v>0.79644497599999997</v>
      </c>
      <c r="E389" s="15">
        <v>0.97958343400000003</v>
      </c>
    </row>
    <row r="390" spans="1:7">
      <c r="A390" s="5" t="s">
        <v>423</v>
      </c>
      <c r="B390" s="6" t="s">
        <v>5</v>
      </c>
      <c r="C390" s="6">
        <v>3.375627E-3</v>
      </c>
      <c r="D390" s="6">
        <v>0.91071621400000002</v>
      </c>
      <c r="E390" s="16">
        <v>0.97958343400000003</v>
      </c>
    </row>
    <row r="391" spans="1:7">
      <c r="A391" s="8" t="s">
        <v>424</v>
      </c>
      <c r="B391" s="9" t="s">
        <v>5</v>
      </c>
      <c r="C391" s="9">
        <v>2.6054030000000001E-3</v>
      </c>
      <c r="D391" s="9">
        <v>0.93103004</v>
      </c>
      <c r="E391" s="15">
        <v>0.97958343400000003</v>
      </c>
    </row>
    <row r="392" spans="1:7">
      <c r="A392" s="5" t="s">
        <v>425</v>
      </c>
      <c r="B392" s="6" t="s">
        <v>5</v>
      </c>
      <c r="C392" s="6">
        <v>-9.5354410000000004E-3</v>
      </c>
      <c r="D392" s="6">
        <v>0.751422115</v>
      </c>
      <c r="E392" s="16">
        <v>0.97958343400000003</v>
      </c>
    </row>
    <row r="393" spans="1:7">
      <c r="A393" s="8" t="s">
        <v>426</v>
      </c>
      <c r="B393" s="9" t="s">
        <v>5</v>
      </c>
      <c r="C393" s="9">
        <v>3.375627E-3</v>
      </c>
      <c r="D393" s="9">
        <v>0.91071621400000002</v>
      </c>
      <c r="E393" s="15">
        <v>0.97958343400000003</v>
      </c>
    </row>
    <row r="394" spans="1:7">
      <c r="A394" s="5" t="s">
        <v>427</v>
      </c>
      <c r="B394" s="6" t="s">
        <v>5</v>
      </c>
      <c r="C394" s="6">
        <v>1.5123843999999999E-2</v>
      </c>
      <c r="D394" s="6">
        <v>0.61536698999999995</v>
      </c>
      <c r="E394" s="16">
        <v>0.97958343400000003</v>
      </c>
    </row>
    <row r="395" spans="1:7">
      <c r="A395" s="8" t="s">
        <v>428</v>
      </c>
      <c r="B395" s="9" t="s">
        <v>5</v>
      </c>
      <c r="C395" s="9">
        <v>3.375627E-3</v>
      </c>
      <c r="D395" s="9">
        <v>0.91071621400000002</v>
      </c>
      <c r="E395" s="15">
        <v>0.97958343400000003</v>
      </c>
    </row>
    <row r="396" spans="1:7">
      <c r="A396" s="5" t="s">
        <v>429</v>
      </c>
      <c r="B396" s="6" t="s">
        <v>5</v>
      </c>
      <c r="C396" s="6">
        <v>1.4398308E-2</v>
      </c>
      <c r="D396" s="6">
        <v>0.632421181</v>
      </c>
      <c r="E396" s="16">
        <v>0.97958343400000003</v>
      </c>
    </row>
    <row r="397" spans="1:7">
      <c r="A397" s="8" t="s">
        <v>430</v>
      </c>
      <c r="B397" s="9" t="s">
        <v>5</v>
      </c>
      <c r="C397" s="9">
        <v>-8.341579E-3</v>
      </c>
      <c r="D397" s="9">
        <v>0.78170063199999995</v>
      </c>
      <c r="E397" s="15">
        <v>0.97958343400000003</v>
      </c>
      <c r="G397" t="s">
        <v>430</v>
      </c>
    </row>
    <row r="398" spans="1:7">
      <c r="A398" s="5" t="s">
        <v>431</v>
      </c>
      <c r="B398" s="6" t="s">
        <v>5</v>
      </c>
      <c r="C398" s="6">
        <v>-1.1308821E-2</v>
      </c>
      <c r="D398" s="6">
        <v>0.70715523599999996</v>
      </c>
      <c r="E398" s="16">
        <v>0.97958343400000003</v>
      </c>
    </row>
    <row r="399" spans="1:7">
      <c r="A399" s="8" t="s">
        <v>432</v>
      </c>
      <c r="B399" s="9" t="s">
        <v>5</v>
      </c>
      <c r="C399" s="9">
        <v>3.375627E-3</v>
      </c>
      <c r="D399" s="9">
        <v>0.91071621400000002</v>
      </c>
      <c r="E399" s="15">
        <v>0.97958343400000003</v>
      </c>
    </row>
    <row r="400" spans="1:7">
      <c r="A400" s="5" t="s">
        <v>433</v>
      </c>
      <c r="B400" s="6" t="s">
        <v>5</v>
      </c>
      <c r="C400" s="6">
        <v>7.7389090000000004E-3</v>
      </c>
      <c r="D400" s="6">
        <v>0.79711512500000004</v>
      </c>
      <c r="E400" s="16">
        <v>0.97958343400000003</v>
      </c>
    </row>
    <row r="401" spans="1:5">
      <c r="A401" s="8" t="s">
        <v>434</v>
      </c>
      <c r="B401" s="9" t="s">
        <v>5</v>
      </c>
      <c r="C401" s="9">
        <v>-7.1687809999999999E-3</v>
      </c>
      <c r="D401" s="9">
        <v>0.81177049000000001</v>
      </c>
      <c r="E401" s="15">
        <v>0.97958343400000003</v>
      </c>
    </row>
    <row r="402" spans="1:5">
      <c r="A402" s="5" t="s">
        <v>435</v>
      </c>
      <c r="B402" s="6" t="s">
        <v>5</v>
      </c>
      <c r="C402" s="6">
        <v>2.0718540000000001E-3</v>
      </c>
      <c r="D402" s="6">
        <v>0.94512897200000001</v>
      </c>
      <c r="E402" s="16">
        <v>0.97958343400000003</v>
      </c>
    </row>
    <row r="403" spans="1:5">
      <c r="A403" s="8" t="s">
        <v>436</v>
      </c>
      <c r="B403" s="9" t="s">
        <v>5</v>
      </c>
      <c r="C403" s="9">
        <v>-1.4648447E-2</v>
      </c>
      <c r="D403" s="9">
        <v>0.62651881399999998</v>
      </c>
      <c r="E403" s="15">
        <v>0.97958343400000003</v>
      </c>
    </row>
    <row r="404" spans="1:5">
      <c r="A404" s="5" t="s">
        <v>437</v>
      </c>
      <c r="B404" s="6" t="s">
        <v>5</v>
      </c>
      <c r="C404" s="6">
        <v>-6.4999489999999997E-3</v>
      </c>
      <c r="D404" s="6">
        <v>0.82904706299999997</v>
      </c>
      <c r="E404" s="16">
        <v>0.97958343400000003</v>
      </c>
    </row>
    <row r="405" spans="1:5">
      <c r="A405" s="8" t="s">
        <v>438</v>
      </c>
      <c r="B405" s="9" t="s">
        <v>5</v>
      </c>
      <c r="C405" s="9">
        <v>9.2083830000000005E-3</v>
      </c>
      <c r="D405" s="9">
        <v>0.75968116200000002</v>
      </c>
      <c r="E405" s="15">
        <v>0.97958343400000003</v>
      </c>
    </row>
    <row r="406" spans="1:5">
      <c r="A406" s="5" t="s">
        <v>439</v>
      </c>
      <c r="B406" s="6" t="s">
        <v>5</v>
      </c>
      <c r="C406" s="6">
        <v>9.2083830000000005E-3</v>
      </c>
      <c r="D406" s="6">
        <v>0.75968116200000002</v>
      </c>
      <c r="E406" s="16">
        <v>0.97958343400000003</v>
      </c>
    </row>
    <row r="407" spans="1:5">
      <c r="A407" s="8" t="s">
        <v>440</v>
      </c>
      <c r="B407" s="9" t="s">
        <v>5</v>
      </c>
      <c r="C407" s="9">
        <v>3.375627E-3</v>
      </c>
      <c r="D407" s="9">
        <v>0.91071621400000002</v>
      </c>
      <c r="E407" s="15">
        <v>0.97958343400000003</v>
      </c>
    </row>
    <row r="408" spans="1:5">
      <c r="A408" s="5" t="s">
        <v>441</v>
      </c>
      <c r="B408" s="6" t="s">
        <v>5</v>
      </c>
      <c r="C408" s="6">
        <v>-1.4346912999999999E-2</v>
      </c>
      <c r="D408" s="6">
        <v>0.633636847</v>
      </c>
      <c r="E408" s="16">
        <v>0.97958343400000003</v>
      </c>
    </row>
    <row r="409" spans="1:5">
      <c r="A409" s="8" t="s">
        <v>442</v>
      </c>
      <c r="B409" s="9" t="s">
        <v>5</v>
      </c>
      <c r="C409" s="9">
        <v>1.1780241E-2</v>
      </c>
      <c r="D409" s="9">
        <v>0.69554512999999996</v>
      </c>
      <c r="E409" s="15">
        <v>0.97958343400000003</v>
      </c>
    </row>
    <row r="410" spans="1:5">
      <c r="A410" s="5" t="s">
        <v>443</v>
      </c>
      <c r="B410" s="6" t="s">
        <v>5</v>
      </c>
      <c r="C410" s="6">
        <v>1.502502E-3</v>
      </c>
      <c r="D410" s="6">
        <v>0.96019283</v>
      </c>
      <c r="E410" s="16">
        <v>0.98289702499999998</v>
      </c>
    </row>
    <row r="411" spans="1:5">
      <c r="A411" s="8" t="s">
        <v>444</v>
      </c>
      <c r="B411" s="9" t="s">
        <v>5</v>
      </c>
      <c r="C411" s="9">
        <v>-1.3669999999999999E-3</v>
      </c>
      <c r="D411" s="9">
        <v>0.96378021700000005</v>
      </c>
      <c r="E411" s="15">
        <v>0.98432920300000004</v>
      </c>
    </row>
    <row r="412" spans="1:5">
      <c r="A412" s="5" t="s">
        <v>445</v>
      </c>
      <c r="B412" s="6" t="s">
        <v>5</v>
      </c>
      <c r="C412" s="6">
        <v>1.2688809999999999E-3</v>
      </c>
      <c r="D412" s="6">
        <v>0.96637836899999996</v>
      </c>
      <c r="E412" s="16">
        <v>0.98627230399999999</v>
      </c>
    </row>
    <row r="413" spans="1:5">
      <c r="A413" s="8" t="s">
        <v>446</v>
      </c>
      <c r="B413" s="9" t="s">
        <v>5</v>
      </c>
      <c r="C413" s="9">
        <v>7.0083099999999996E-4</v>
      </c>
      <c r="D413" s="9">
        <v>0.98142620599999997</v>
      </c>
      <c r="E413" s="15">
        <v>0.99285909299999997</v>
      </c>
    </row>
    <row r="414" spans="1:5">
      <c r="A414" s="5" t="s">
        <v>447</v>
      </c>
      <c r="B414" s="6" t="s">
        <v>5</v>
      </c>
      <c r="C414" s="6">
        <v>5.9856299999999998E-4</v>
      </c>
      <c r="D414" s="6">
        <v>0.984136177</v>
      </c>
      <c r="E414" s="16">
        <v>0.99424132499999995</v>
      </c>
    </row>
    <row r="415" spans="1:5">
      <c r="A415" s="8" t="s">
        <v>448</v>
      </c>
      <c r="B415" s="9" t="s">
        <v>5</v>
      </c>
      <c r="C415" s="9">
        <v>-3.4796399999999998E-4</v>
      </c>
      <c r="D415" s="9">
        <v>0.99077746</v>
      </c>
      <c r="E415" s="15">
        <v>0.99760376100000003</v>
      </c>
    </row>
    <row r="416" spans="1:5">
      <c r="A416" s="5" t="s">
        <v>449</v>
      </c>
      <c r="B416" s="6" t="s">
        <v>5</v>
      </c>
      <c r="C416" s="6">
        <v>-3.1983599999999999E-4</v>
      </c>
      <c r="D416" s="6">
        <v>0.99152292799999997</v>
      </c>
      <c r="E416" s="16">
        <v>0.99760376100000003</v>
      </c>
    </row>
    <row r="417" spans="1:5">
      <c r="A417" s="8" t="s">
        <v>450</v>
      </c>
      <c r="B417" s="9" t="s">
        <v>5</v>
      </c>
      <c r="C417" s="9">
        <v>-2.8094200000000001E-4</v>
      </c>
      <c r="D417" s="9">
        <v>0.99255375800000001</v>
      </c>
      <c r="E417" s="15">
        <v>0.99760376100000003</v>
      </c>
    </row>
    <row r="418" spans="1:5">
      <c r="A418" s="5" t="s">
        <v>451</v>
      </c>
      <c r="B418" s="6" t="s">
        <v>5</v>
      </c>
      <c r="C418" s="6">
        <v>-2.8094200000000001E-4</v>
      </c>
      <c r="D418" s="6">
        <v>0.99255375800000001</v>
      </c>
      <c r="E418" s="16">
        <v>0.99760376100000003</v>
      </c>
    </row>
    <row r="419" spans="1:5">
      <c r="A419" s="8" t="s">
        <v>452</v>
      </c>
      <c r="B419" s="9" t="s">
        <v>5</v>
      </c>
      <c r="C419" s="9">
        <v>-2.1095E-4</v>
      </c>
      <c r="D419" s="9">
        <v>0.99440883800000002</v>
      </c>
      <c r="E419" s="15">
        <v>0.99813136499999999</v>
      </c>
    </row>
    <row r="420" spans="1:5">
      <c r="A420" s="5" t="s">
        <v>453</v>
      </c>
      <c r="B420" s="6" t="s">
        <v>5</v>
      </c>
      <c r="C420" s="6">
        <v>1.78266E-4</v>
      </c>
      <c r="D420" s="6">
        <v>0.99527510600000002</v>
      </c>
      <c r="E420" s="16">
        <v>0.99823031100000004</v>
      </c>
    </row>
    <row r="421" spans="1:5">
      <c r="A421" s="8" t="s">
        <v>454</v>
      </c>
      <c r="B421" s="9" t="s">
        <v>5</v>
      </c>
      <c r="C421" s="9">
        <v>1.4304199999999999E-4</v>
      </c>
      <c r="D421" s="9">
        <v>0.99620869899999998</v>
      </c>
      <c r="E421" s="15">
        <v>0.99823031100000004</v>
      </c>
    </row>
    <row r="422" spans="1:5">
      <c r="A422" s="5" t="s">
        <v>455</v>
      </c>
      <c r="B422" s="6" t="s">
        <v>5</v>
      </c>
      <c r="C422" s="17">
        <v>2.8999199999999998E-5</v>
      </c>
      <c r="D422" s="6">
        <v>0.99923137900000003</v>
      </c>
      <c r="E422" s="16">
        <v>0.99923138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1" sqref="F11"/>
    </sheetView>
  </sheetViews>
  <sheetFormatPr baseColWidth="10" defaultRowHeight="13" x14ac:dyDescent="0"/>
  <cols>
    <col min="1" max="1" width="15.5703125" customWidth="1"/>
    <col min="2" max="2" width="23.7109375" bestFit="1" customWidth="1"/>
    <col min="3" max="3" width="26.28515625" bestFit="1" customWidth="1"/>
    <col min="4" max="4" width="21.28515625" bestFit="1" customWidth="1"/>
    <col min="5" max="5" width="16.85546875" customWidth="1"/>
    <col min="6" max="6" width="12.42578125" bestFit="1" customWidth="1"/>
  </cols>
  <sheetData>
    <row r="1" spans="1:6" ht="20" customHeight="1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</v>
      </c>
    </row>
    <row r="2" spans="1:6" ht="20" customHeight="1">
      <c r="A2" t="s">
        <v>5</v>
      </c>
      <c r="B2" t="s">
        <v>31</v>
      </c>
      <c r="C2">
        <v>0.2980917461772426</v>
      </c>
      <c r="D2">
        <v>0.21055789724959043</v>
      </c>
      <c r="E2">
        <v>77.966280582931176</v>
      </c>
      <c r="F2">
        <v>1.0066801765036744E-11</v>
      </c>
    </row>
    <row r="3" spans="1:6" ht="20" customHeight="1">
      <c r="A3" t="s">
        <v>5</v>
      </c>
      <c r="B3" t="s">
        <v>32</v>
      </c>
      <c r="C3">
        <v>0.32991832879604421</v>
      </c>
      <c r="D3">
        <v>0.19418002740272522</v>
      </c>
      <c r="E3">
        <v>54.485295006457818</v>
      </c>
      <c r="F3">
        <v>5.8883478933180325E-10</v>
      </c>
    </row>
    <row r="4" spans="1:6" ht="20" customHeight="1">
      <c r="A4" t="s">
        <v>5</v>
      </c>
      <c r="B4" t="s">
        <v>33</v>
      </c>
      <c r="C4">
        <v>8.0885084490729901E-3</v>
      </c>
      <c r="D4">
        <v>5.6484058132145664E-3</v>
      </c>
      <c r="E4">
        <v>95.992071815534018</v>
      </c>
      <c r="F4">
        <v>1.1935732962293309E-12</v>
      </c>
    </row>
    <row r="5" spans="1:6" ht="20" customHeight="1"/>
    <row r="6" spans="1:6" ht="20" customHeight="1"/>
    <row r="7" spans="1:6" ht="20" customHeight="1">
      <c r="A7" s="26" t="s">
        <v>26</v>
      </c>
      <c r="B7" s="27" t="s">
        <v>27</v>
      </c>
      <c r="C7" s="27" t="s">
        <v>2</v>
      </c>
      <c r="D7" s="27" t="s">
        <v>3</v>
      </c>
      <c r="E7" s="27" t="s">
        <v>4</v>
      </c>
    </row>
    <row r="8" spans="1:6" ht="20" customHeight="1">
      <c r="A8" t="s">
        <v>5</v>
      </c>
      <c r="B8" t="s">
        <v>531</v>
      </c>
      <c r="C8">
        <v>-0.82140000000000002</v>
      </c>
      <c r="D8">
        <v>2.3400000000000001E-2</v>
      </c>
      <c r="E8" s="28">
        <v>3.5099999999999999E-2</v>
      </c>
    </row>
    <row r="9" spans="1:6" ht="20" customHeight="1">
      <c r="A9" t="s">
        <v>5</v>
      </c>
      <c r="B9" t="s">
        <v>532</v>
      </c>
      <c r="C9">
        <v>3.5700000000000003E-2</v>
      </c>
      <c r="D9">
        <v>0.93940000000000001</v>
      </c>
      <c r="E9">
        <v>0.93940000000000001</v>
      </c>
    </row>
    <row r="10" spans="1:6" ht="20" customHeight="1">
      <c r="A10" t="s">
        <v>5</v>
      </c>
      <c r="B10" t="s">
        <v>533</v>
      </c>
      <c r="C10">
        <v>0.89290000000000003</v>
      </c>
      <c r="D10">
        <v>6.7999999999999996E-3</v>
      </c>
      <c r="E10" s="28">
        <v>2.0400000000000001E-2</v>
      </c>
    </row>
    <row r="11" spans="1:6" ht="20" customHeight="1">
      <c r="A11" t="s">
        <v>5</v>
      </c>
      <c r="B11" t="s">
        <v>534</v>
      </c>
      <c r="C11">
        <v>0.75</v>
      </c>
      <c r="D11">
        <v>5.2200000000000003E-2</v>
      </c>
      <c r="E11">
        <v>6.9599999999999995E-2</v>
      </c>
    </row>
    <row r="12" spans="1:6" ht="20" customHeight="1">
      <c r="A12" t="s">
        <v>5</v>
      </c>
      <c r="B12" t="s">
        <v>535</v>
      </c>
      <c r="C12">
        <v>-0.85709999999999997</v>
      </c>
      <c r="D12">
        <v>1.37E-2</v>
      </c>
      <c r="E12" s="28">
        <v>2.7400000000000001E-2</v>
      </c>
    </row>
    <row r="13" spans="1:6" ht="20" customHeight="1">
      <c r="A13" t="s">
        <v>5</v>
      </c>
      <c r="B13" t="s">
        <v>536</v>
      </c>
      <c r="C13">
        <v>0.85709999999999997</v>
      </c>
      <c r="D13">
        <v>1.37E-2</v>
      </c>
      <c r="E13" s="28">
        <v>2.7400000000000001E-2</v>
      </c>
    </row>
    <row r="14" spans="1:6" ht="20" customHeight="1">
      <c r="A14" t="s">
        <v>5</v>
      </c>
      <c r="B14" t="s">
        <v>537</v>
      </c>
      <c r="C14">
        <v>-0.17860000000000001</v>
      </c>
      <c r="D14">
        <v>0.70169999999999999</v>
      </c>
      <c r="E14">
        <v>0.70169999999999999</v>
      </c>
    </row>
  </sheetData>
  <conditionalFormatting sqref="F2:F4">
    <cfRule type="cellIs" dxfId="11" priority="1" operator="lessThan">
      <formula>0.05</formula>
    </cfRule>
  </conditionalFormatting>
  <pageMargins left="0.75" right="0.75" top="1" bottom="1" header="0.5" footer="0.5"/>
  <pageSetup paperSize="9"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H2" sqref="H2"/>
    </sheetView>
  </sheetViews>
  <sheetFormatPr baseColWidth="10" defaultRowHeight="13" x14ac:dyDescent="0"/>
  <cols>
    <col min="1" max="1" width="55.140625" style="24" bestFit="1" customWidth="1"/>
    <col min="2" max="6" width="16.7109375" style="24" customWidth="1"/>
  </cols>
  <sheetData>
    <row r="1" spans="1:6">
      <c r="A1" t="s">
        <v>540</v>
      </c>
      <c r="B1" t="s">
        <v>462</v>
      </c>
      <c r="C1" t="s">
        <v>3</v>
      </c>
      <c r="D1" t="s">
        <v>465</v>
      </c>
      <c r="E1" t="s">
        <v>463</v>
      </c>
      <c r="F1" t="s">
        <v>464</v>
      </c>
    </row>
    <row r="2" spans="1:6">
      <c r="A2" s="24" t="s">
        <v>474</v>
      </c>
      <c r="B2" s="24">
        <v>8.3590000000000001E-3</v>
      </c>
      <c r="C2" s="24">
        <v>5.0000000000000001E-3</v>
      </c>
      <c r="D2" s="24">
        <v>4.09538E-3</v>
      </c>
      <c r="E2" s="24">
        <v>5.0000000000000001E-3</v>
      </c>
      <c r="F2" s="24">
        <v>4.2636219999999999E-3</v>
      </c>
    </row>
    <row r="3" spans="1:6">
      <c r="A3" s="24" t="s">
        <v>475</v>
      </c>
      <c r="B3" s="24">
        <v>5.6895699999999997E-3</v>
      </c>
      <c r="C3" s="24">
        <v>5.0000000000000001E-3</v>
      </c>
      <c r="D3" s="24">
        <v>2.8812099999999999E-3</v>
      </c>
      <c r="E3" s="24">
        <v>5.0000000000000001E-3</v>
      </c>
      <c r="F3" s="24">
        <v>2.8083539999999999E-3</v>
      </c>
    </row>
    <row r="4" spans="1:6">
      <c r="A4" s="24" t="s">
        <v>476</v>
      </c>
      <c r="B4" s="24">
        <v>5.8662899999999997E-3</v>
      </c>
      <c r="C4" s="24">
        <v>5.0000000000000001E-3</v>
      </c>
      <c r="D4" s="24">
        <v>3.1971399999999998E-3</v>
      </c>
      <c r="E4" s="24">
        <v>5.0000000000000001E-3</v>
      </c>
      <c r="F4" s="24">
        <v>2.6691570000000001E-3</v>
      </c>
    </row>
    <row r="5" spans="1:6">
      <c r="A5" s="24" t="s">
        <v>459</v>
      </c>
      <c r="B5" s="24">
        <v>8.3847100000000001E-3</v>
      </c>
      <c r="C5" s="24">
        <v>5.0000000000000001E-3</v>
      </c>
      <c r="D5" s="24">
        <v>5.8580200000000002E-3</v>
      </c>
      <c r="E5" s="24">
        <v>5.0000000000000001E-3</v>
      </c>
      <c r="F5" s="24">
        <v>2.5266910000000002E-3</v>
      </c>
    </row>
    <row r="6" spans="1:6">
      <c r="A6" s="24" t="s">
        <v>466</v>
      </c>
      <c r="B6" s="24">
        <v>7.3465300000000004E-3</v>
      </c>
      <c r="C6" s="24">
        <v>5.0000000000000001E-3</v>
      </c>
      <c r="D6" s="24">
        <v>4.9363499999999999E-3</v>
      </c>
      <c r="E6" s="24">
        <v>5.0000000000000001E-3</v>
      </c>
      <c r="F6" s="24">
        <v>2.4101779999999998E-3</v>
      </c>
    </row>
    <row r="7" spans="1:6">
      <c r="A7" s="24" t="s">
        <v>477</v>
      </c>
      <c r="B7" s="24">
        <v>5.1366700000000003E-3</v>
      </c>
      <c r="C7" s="24">
        <v>5.0000000000000001E-3</v>
      </c>
      <c r="D7" s="24">
        <v>3.1417099999999998E-3</v>
      </c>
      <c r="E7" s="24">
        <v>5.0000000000000001E-3</v>
      </c>
      <c r="F7" s="24">
        <v>1.994956E-3</v>
      </c>
    </row>
    <row r="8" spans="1:6">
      <c r="A8" s="24" t="s">
        <v>478</v>
      </c>
      <c r="B8" s="24">
        <v>2.4299500000000002E-3</v>
      </c>
      <c r="C8" s="24">
        <v>2.5000000000000001E-2</v>
      </c>
      <c r="D8" s="24">
        <v>6.0608000000000005E-4</v>
      </c>
      <c r="E8" s="24">
        <v>0.14000000000000001</v>
      </c>
      <c r="F8" s="24">
        <v>1.8238729999999999E-3</v>
      </c>
    </row>
    <row r="9" spans="1:6">
      <c r="A9" s="24" t="s">
        <v>479</v>
      </c>
      <c r="B9" s="24">
        <v>2.2625900000000001E-3</v>
      </c>
      <c r="C9" s="24">
        <v>2.1999999999999999E-2</v>
      </c>
      <c r="D9" s="24">
        <v>5.687E-4</v>
      </c>
      <c r="E9" s="24">
        <v>0.16</v>
      </c>
      <c r="F9" s="24">
        <v>1.6938960000000001E-3</v>
      </c>
    </row>
    <row r="10" spans="1:6">
      <c r="A10" s="24" t="s">
        <v>480</v>
      </c>
      <c r="B10" s="24">
        <v>2.9384099999999998E-3</v>
      </c>
      <c r="C10" s="24">
        <v>1.6666670000000001E-2</v>
      </c>
      <c r="D10" s="24">
        <v>1.24946E-3</v>
      </c>
      <c r="E10" s="24">
        <v>0.02</v>
      </c>
      <c r="F10" s="24">
        <v>1.6889590000000001E-3</v>
      </c>
    </row>
    <row r="11" spans="1:6">
      <c r="A11" s="24" t="s">
        <v>467</v>
      </c>
      <c r="B11" s="24">
        <v>4.6312000000000002E-3</v>
      </c>
      <c r="C11" s="24">
        <v>5.0000000000000001E-3</v>
      </c>
      <c r="D11" s="24">
        <v>2.9601200000000001E-3</v>
      </c>
      <c r="E11" s="24">
        <v>5.0000000000000001E-3</v>
      </c>
      <c r="F11" s="24">
        <v>1.6710819999999999E-3</v>
      </c>
    </row>
    <row r="12" spans="1:6">
      <c r="A12" s="24" t="s">
        <v>481</v>
      </c>
      <c r="B12" s="24">
        <v>1.9913299999999999E-3</v>
      </c>
      <c r="C12" s="24">
        <v>4.3333330000000003E-2</v>
      </c>
      <c r="D12" s="24">
        <v>3.4155999999999998E-4</v>
      </c>
      <c r="E12" s="24">
        <v>0.2</v>
      </c>
      <c r="F12" s="24">
        <v>1.649768E-3</v>
      </c>
    </row>
    <row r="13" spans="1:6">
      <c r="A13" s="24" t="s">
        <v>468</v>
      </c>
      <c r="B13" s="24">
        <v>3.0033600000000001E-3</v>
      </c>
      <c r="C13" s="24">
        <v>5.0000000000000001E-3</v>
      </c>
      <c r="D13" s="24">
        <v>1.4412100000000001E-3</v>
      </c>
      <c r="E13" s="24">
        <v>1.4999999999999999E-2</v>
      </c>
      <c r="F13" s="24">
        <v>1.5621470000000001E-3</v>
      </c>
    </row>
    <row r="14" spans="1:6">
      <c r="A14" s="24" t="s">
        <v>482</v>
      </c>
      <c r="B14" s="24">
        <v>2.6892999999999999E-3</v>
      </c>
      <c r="C14" s="24">
        <v>5.0000000000000001E-3</v>
      </c>
      <c r="D14" s="24">
        <v>1.1474E-3</v>
      </c>
      <c r="E14" s="24">
        <v>3.9199999999999999E-2</v>
      </c>
      <c r="F14" s="24">
        <v>1.541897E-3</v>
      </c>
    </row>
    <row r="15" spans="1:6">
      <c r="A15" s="24" t="s">
        <v>483</v>
      </c>
      <c r="B15" s="24">
        <v>2.7569600000000001E-3</v>
      </c>
      <c r="C15" s="24">
        <v>1.3333329999999999E-2</v>
      </c>
      <c r="D15" s="24">
        <v>1.23482E-3</v>
      </c>
      <c r="E15" s="24">
        <v>3.4615380000000001E-2</v>
      </c>
      <c r="F15" s="24">
        <v>1.5221379999999999E-3</v>
      </c>
    </row>
    <row r="16" spans="1:6">
      <c r="A16" s="24" t="s">
        <v>484</v>
      </c>
      <c r="B16" s="24">
        <v>2.40588E-3</v>
      </c>
      <c r="C16" s="24">
        <v>2.2499999999999999E-2</v>
      </c>
      <c r="D16" s="24">
        <v>8.8968999999999995E-4</v>
      </c>
      <c r="E16" s="24">
        <v>6.25E-2</v>
      </c>
      <c r="F16" s="24">
        <v>1.5161899999999999E-3</v>
      </c>
    </row>
    <row r="17" spans="1:6">
      <c r="A17" s="24" t="s">
        <v>469</v>
      </c>
      <c r="B17" s="24">
        <v>3.4121799999999999E-3</v>
      </c>
      <c r="C17" s="24">
        <v>1.6666670000000001E-2</v>
      </c>
      <c r="D17" s="24">
        <v>1.9172099999999999E-3</v>
      </c>
      <c r="E17" s="24">
        <v>2.833333E-2</v>
      </c>
      <c r="F17" s="24">
        <v>1.4949690000000001E-3</v>
      </c>
    </row>
    <row r="18" spans="1:6">
      <c r="A18" s="24" t="s">
        <v>470</v>
      </c>
      <c r="B18" s="24">
        <v>2.4040799999999998E-3</v>
      </c>
      <c r="C18" s="24">
        <v>0.02</v>
      </c>
      <c r="D18" s="24">
        <v>1.0165899999999999E-3</v>
      </c>
      <c r="E18" s="24">
        <v>4.136364E-2</v>
      </c>
      <c r="F18" s="24">
        <v>1.3874860000000001E-3</v>
      </c>
    </row>
    <row r="19" spans="1:6">
      <c r="A19" s="24" t="s">
        <v>485</v>
      </c>
      <c r="B19" s="24">
        <v>2.4334199999999999E-3</v>
      </c>
      <c r="C19" s="24">
        <v>2.5999999999999999E-2</v>
      </c>
      <c r="D19" s="24">
        <v>1.0584699999999999E-3</v>
      </c>
      <c r="E19" s="24">
        <v>4.3902440000000001E-2</v>
      </c>
      <c r="F19" s="24">
        <v>1.374952E-3</v>
      </c>
    </row>
    <row r="20" spans="1:6">
      <c r="A20" s="24" t="s">
        <v>486</v>
      </c>
      <c r="B20" s="24">
        <v>2.7048799999999998E-3</v>
      </c>
      <c r="C20" s="24">
        <v>5.0000000000000001E-3</v>
      </c>
      <c r="D20" s="24">
        <v>1.35811E-3</v>
      </c>
      <c r="E20" s="24">
        <v>2.4E-2</v>
      </c>
      <c r="F20" s="24">
        <v>1.3467679999999999E-3</v>
      </c>
    </row>
    <row r="21" spans="1:6">
      <c r="A21" s="24" t="s">
        <v>487</v>
      </c>
      <c r="B21" s="24">
        <v>9.6196200000000006E-3</v>
      </c>
      <c r="C21" s="24">
        <v>5.0000000000000001E-3</v>
      </c>
      <c r="D21" s="24">
        <v>8.2799899999999992E-3</v>
      </c>
      <c r="E21" s="24">
        <v>5.0000000000000001E-3</v>
      </c>
      <c r="F21" s="24">
        <v>1.339628E-3</v>
      </c>
    </row>
    <row r="22" spans="1:6">
      <c r="A22" s="24" t="s">
        <v>488</v>
      </c>
      <c r="B22" s="24">
        <v>4.6166100000000002E-3</v>
      </c>
      <c r="C22" s="24">
        <v>5.0000000000000001E-3</v>
      </c>
      <c r="D22" s="24">
        <v>3.28166E-3</v>
      </c>
      <c r="E22" s="24">
        <v>5.0000000000000001E-3</v>
      </c>
      <c r="F22" s="24">
        <v>1.334951E-3</v>
      </c>
    </row>
    <row r="23" spans="1:6">
      <c r="A23" s="24" t="s">
        <v>489</v>
      </c>
      <c r="B23" s="24">
        <v>2.6017100000000001E-3</v>
      </c>
      <c r="C23" s="24">
        <v>0.01</v>
      </c>
      <c r="D23" s="24">
        <v>1.2690799999999999E-3</v>
      </c>
      <c r="E23" s="24">
        <v>2.5999999999999999E-2</v>
      </c>
      <c r="F23" s="24">
        <v>1.3326309999999999E-3</v>
      </c>
    </row>
    <row r="24" spans="1:6">
      <c r="A24" s="24" t="s">
        <v>490</v>
      </c>
      <c r="B24" s="24">
        <v>5.9460099999999998E-3</v>
      </c>
      <c r="C24" s="24">
        <v>5.0000000000000001E-3</v>
      </c>
      <c r="D24" s="24">
        <v>4.6205400000000002E-3</v>
      </c>
      <c r="E24" s="24">
        <v>5.0000000000000001E-3</v>
      </c>
      <c r="F24" s="24">
        <v>1.325466E-3</v>
      </c>
    </row>
    <row r="25" spans="1:6">
      <c r="A25" s="24" t="s">
        <v>491</v>
      </c>
      <c r="B25" s="24">
        <v>3.31774E-3</v>
      </c>
      <c r="C25" s="24">
        <v>5.0000000000000001E-3</v>
      </c>
      <c r="D25" s="24">
        <v>2.0079099999999999E-3</v>
      </c>
      <c r="E25" s="24">
        <v>5.0000000000000001E-3</v>
      </c>
      <c r="F25" s="24">
        <v>1.3098280000000001E-3</v>
      </c>
    </row>
    <row r="26" spans="1:6">
      <c r="A26" s="24" t="s">
        <v>492</v>
      </c>
      <c r="B26" s="24">
        <v>1.9245099999999999E-3</v>
      </c>
      <c r="C26" s="24">
        <v>4.65E-2</v>
      </c>
      <c r="D26" s="24">
        <v>6.1598000000000002E-4</v>
      </c>
      <c r="E26" s="24">
        <v>0.105</v>
      </c>
      <c r="F26" s="24">
        <v>1.308523E-3</v>
      </c>
    </row>
    <row r="27" spans="1:6">
      <c r="A27" s="24" t="s">
        <v>493</v>
      </c>
      <c r="B27" s="24">
        <v>2.7012300000000002E-3</v>
      </c>
      <c r="C27" s="24">
        <v>0.02</v>
      </c>
      <c r="D27" s="24">
        <v>1.41821E-3</v>
      </c>
      <c r="E27" s="24">
        <v>2.8571429999999998E-2</v>
      </c>
      <c r="F27" s="24">
        <v>1.283017E-3</v>
      </c>
    </row>
    <row r="28" spans="1:6">
      <c r="A28" s="24" t="s">
        <v>494</v>
      </c>
      <c r="B28" s="24">
        <v>1.9704499999999999E-3</v>
      </c>
      <c r="C28" s="24">
        <v>4.204082E-2</v>
      </c>
      <c r="D28" s="24">
        <v>7.2393999999999996E-4</v>
      </c>
      <c r="E28" s="24">
        <v>7.5714290000000004E-2</v>
      </c>
      <c r="F28" s="24">
        <v>1.2465099999999999E-3</v>
      </c>
    </row>
    <row r="29" spans="1:6">
      <c r="A29" s="24" t="s">
        <v>471</v>
      </c>
      <c r="B29" s="24">
        <v>4.2560999999999996E-3</v>
      </c>
      <c r="C29" s="24">
        <v>5.0000000000000001E-3</v>
      </c>
      <c r="D29" s="24">
        <v>3.03616E-3</v>
      </c>
      <c r="E29" s="24">
        <v>5.0000000000000001E-3</v>
      </c>
      <c r="F29" s="24">
        <v>1.219939E-3</v>
      </c>
    </row>
    <row r="30" spans="1:6">
      <c r="A30" s="24" t="s">
        <v>495</v>
      </c>
      <c r="B30" s="24">
        <v>2.1000099999999998E-3</v>
      </c>
      <c r="C30" s="24">
        <v>4.1428569999999998E-2</v>
      </c>
      <c r="D30" s="24">
        <v>9.0346999999999997E-4</v>
      </c>
      <c r="E30" s="24">
        <v>5.8400000000000001E-2</v>
      </c>
      <c r="F30" s="24">
        <v>1.1965439999999999E-3</v>
      </c>
    </row>
    <row r="31" spans="1:6">
      <c r="A31" s="24" t="s">
        <v>496</v>
      </c>
      <c r="B31" s="24">
        <v>2.0600499999999999E-3</v>
      </c>
      <c r="C31" s="24">
        <v>2.833333E-2</v>
      </c>
      <c r="D31" s="24">
        <v>8.7392999999999998E-4</v>
      </c>
      <c r="E31" s="24">
        <v>5.9523810000000003E-2</v>
      </c>
      <c r="F31" s="24">
        <v>1.186122E-3</v>
      </c>
    </row>
    <row r="32" spans="1:6">
      <c r="A32" s="24" t="s">
        <v>497</v>
      </c>
      <c r="B32" s="24">
        <v>2.9030700000000002E-3</v>
      </c>
      <c r="C32" s="24">
        <v>1.4999999999999999E-2</v>
      </c>
      <c r="D32" s="24">
        <v>1.75154E-3</v>
      </c>
      <c r="E32" s="24">
        <v>1.4999999999999999E-2</v>
      </c>
      <c r="F32" s="24">
        <v>1.151528E-3</v>
      </c>
    </row>
    <row r="33" spans="1:6">
      <c r="A33" s="24" t="s">
        <v>498</v>
      </c>
      <c r="B33" s="24">
        <v>2.5512500000000001E-3</v>
      </c>
      <c r="C33" s="24">
        <v>0.01</v>
      </c>
      <c r="D33" s="24">
        <v>1.40901E-3</v>
      </c>
      <c r="E33" s="24">
        <v>2.5714290000000001E-2</v>
      </c>
      <c r="F33" s="24">
        <v>1.1422380000000001E-3</v>
      </c>
    </row>
    <row r="34" spans="1:6">
      <c r="A34" s="24" t="s">
        <v>499</v>
      </c>
      <c r="B34" s="24">
        <v>2.3806999999999999E-3</v>
      </c>
      <c r="C34" s="24">
        <v>2.5999999999999999E-2</v>
      </c>
      <c r="D34" s="24">
        <v>1.2396E-3</v>
      </c>
      <c r="E34" s="24">
        <v>2.8571429999999998E-2</v>
      </c>
      <c r="F34" s="24">
        <v>1.141106E-3</v>
      </c>
    </row>
    <row r="35" spans="1:6">
      <c r="A35" s="24" t="s">
        <v>500</v>
      </c>
      <c r="B35" s="24">
        <v>2.3028699999999998E-3</v>
      </c>
      <c r="C35" s="24">
        <v>2.5999999999999999E-2</v>
      </c>
      <c r="D35" s="24">
        <v>1.2269799999999999E-3</v>
      </c>
      <c r="E35" s="24">
        <v>2.4E-2</v>
      </c>
      <c r="F35" s="24">
        <v>1.0758880000000001E-3</v>
      </c>
    </row>
    <row r="36" spans="1:6">
      <c r="A36" s="24" t="s">
        <v>501</v>
      </c>
      <c r="B36" s="24">
        <v>6.9665400000000002E-3</v>
      </c>
      <c r="C36" s="24">
        <v>5.0000000000000001E-3</v>
      </c>
      <c r="D36" s="24">
        <v>5.8942899999999999E-3</v>
      </c>
      <c r="E36" s="24">
        <v>5.0000000000000001E-3</v>
      </c>
      <c r="F36" s="24">
        <v>1.0722520000000001E-3</v>
      </c>
    </row>
    <row r="37" spans="1:6">
      <c r="A37" s="24" t="s">
        <v>502</v>
      </c>
      <c r="B37" s="24">
        <v>4.0457000000000002E-3</v>
      </c>
      <c r="C37" s="24">
        <v>5.0000000000000001E-3</v>
      </c>
      <c r="D37" s="24">
        <v>2.9737000000000001E-3</v>
      </c>
      <c r="E37" s="24">
        <v>5.0000000000000001E-3</v>
      </c>
      <c r="F37" s="24">
        <v>1.0720020000000001E-3</v>
      </c>
    </row>
    <row r="38" spans="1:6">
      <c r="A38" s="24" t="s">
        <v>503</v>
      </c>
      <c r="B38" s="24">
        <v>2.0069599999999999E-3</v>
      </c>
      <c r="C38" s="24">
        <v>4.8500000000000001E-2</v>
      </c>
      <c r="D38" s="24">
        <v>9.9975999999999993E-4</v>
      </c>
      <c r="E38" s="24">
        <v>5.04E-2</v>
      </c>
      <c r="F38" s="24">
        <v>1.007202E-3</v>
      </c>
    </row>
    <row r="39" spans="1:6">
      <c r="A39" s="24" t="s">
        <v>504</v>
      </c>
      <c r="B39" s="24">
        <v>4.6813499999999999E-3</v>
      </c>
      <c r="C39" s="24">
        <v>5.0000000000000001E-3</v>
      </c>
      <c r="D39" s="24">
        <v>3.70959E-3</v>
      </c>
      <c r="E39" s="24">
        <v>5.0000000000000001E-3</v>
      </c>
      <c r="F39" s="24">
        <v>9.7175400000000002E-4</v>
      </c>
    </row>
    <row r="40" spans="1:6">
      <c r="A40" s="24" t="s">
        <v>472</v>
      </c>
      <c r="B40" s="24">
        <v>3.27706E-3</v>
      </c>
      <c r="C40" s="24">
        <v>1.4999999999999999E-2</v>
      </c>
      <c r="D40" s="24">
        <v>2.3116E-3</v>
      </c>
      <c r="E40" s="24">
        <v>5.0000000000000001E-3</v>
      </c>
      <c r="F40" s="24">
        <v>9.6545300000000001E-4</v>
      </c>
    </row>
    <row r="41" spans="1:6">
      <c r="A41" s="24" t="s">
        <v>505</v>
      </c>
      <c r="B41" s="24">
        <v>1.95301E-3</v>
      </c>
      <c r="C41" s="24">
        <v>4.6399999999999997E-2</v>
      </c>
      <c r="D41" s="24">
        <v>1.01899E-3</v>
      </c>
      <c r="E41" s="24">
        <v>3.588235E-2</v>
      </c>
      <c r="F41" s="24">
        <v>9.3401900000000002E-4</v>
      </c>
    </row>
    <row r="42" spans="1:6">
      <c r="A42" s="24" t="s">
        <v>460</v>
      </c>
      <c r="B42" s="24">
        <v>2.1348399999999998E-3</v>
      </c>
      <c r="C42" s="24">
        <v>2.5000000000000001E-2</v>
      </c>
      <c r="D42" s="24">
        <v>1.2162799999999999E-3</v>
      </c>
      <c r="E42" s="24">
        <v>2.5000000000000001E-2</v>
      </c>
      <c r="F42" s="24">
        <v>9.1856000000000001E-4</v>
      </c>
    </row>
    <row r="43" spans="1:6">
      <c r="A43" s="24" t="s">
        <v>506</v>
      </c>
      <c r="B43" s="24">
        <v>2.03265E-3</v>
      </c>
      <c r="C43" s="24">
        <v>3.125E-2</v>
      </c>
      <c r="D43" s="24">
        <v>1.1145199999999999E-3</v>
      </c>
      <c r="E43" s="24">
        <v>3.7999999999999999E-2</v>
      </c>
      <c r="F43" s="24">
        <v>9.1813400000000003E-4</v>
      </c>
    </row>
    <row r="44" spans="1:6">
      <c r="A44" s="24" t="s">
        <v>507</v>
      </c>
      <c r="B44" s="24">
        <v>3.1792999999999999E-3</v>
      </c>
      <c r="C44" s="24">
        <v>1.4999999999999999E-2</v>
      </c>
      <c r="D44" s="24">
        <v>2.26837E-3</v>
      </c>
      <c r="E44" s="24">
        <v>5.0000000000000001E-3</v>
      </c>
      <c r="F44" s="24">
        <v>9.1092600000000005E-4</v>
      </c>
    </row>
    <row r="45" spans="1:6">
      <c r="A45" s="24" t="s">
        <v>508</v>
      </c>
      <c r="B45" s="24">
        <v>5.7826700000000002E-3</v>
      </c>
      <c r="C45" s="24">
        <v>5.0000000000000001E-3</v>
      </c>
      <c r="D45" s="24">
        <v>4.8829199999999998E-3</v>
      </c>
      <c r="E45" s="24">
        <v>5.0000000000000001E-3</v>
      </c>
      <c r="F45" s="24">
        <v>8.9975600000000004E-4</v>
      </c>
    </row>
    <row r="46" spans="1:6">
      <c r="A46" s="24" t="s">
        <v>509</v>
      </c>
      <c r="B46" s="24">
        <v>2.41968E-3</v>
      </c>
      <c r="C46" s="24">
        <v>2.4E-2</v>
      </c>
      <c r="D46" s="24">
        <v>1.5242599999999999E-3</v>
      </c>
      <c r="E46" s="24">
        <v>2.666667E-2</v>
      </c>
      <c r="F46" s="24">
        <v>8.9541999999999996E-4</v>
      </c>
    </row>
    <row r="47" spans="1:6">
      <c r="A47" s="24" t="s">
        <v>510</v>
      </c>
      <c r="B47" s="24">
        <v>2.6238199999999998E-3</v>
      </c>
      <c r="C47" s="24">
        <v>1.4999999999999999E-2</v>
      </c>
      <c r="D47" s="24">
        <v>1.7438899999999999E-3</v>
      </c>
      <c r="E47" s="24">
        <v>0.02</v>
      </c>
      <c r="F47" s="24">
        <v>8.7993299999999995E-4</v>
      </c>
    </row>
    <row r="48" spans="1:6">
      <c r="A48" s="24" t="s">
        <v>511</v>
      </c>
      <c r="B48" s="24">
        <v>3.7013200000000001E-3</v>
      </c>
      <c r="C48" s="24">
        <v>0.01</v>
      </c>
      <c r="D48" s="24">
        <v>2.8323900000000002E-3</v>
      </c>
      <c r="E48" s="24">
        <v>5.0000000000000001E-3</v>
      </c>
      <c r="F48" s="24">
        <v>8.6892800000000004E-4</v>
      </c>
    </row>
    <row r="49" spans="1:6">
      <c r="A49" s="24" t="s">
        <v>512</v>
      </c>
      <c r="B49" s="24">
        <v>2.6249400000000001E-3</v>
      </c>
      <c r="C49" s="24">
        <v>1.4999999999999999E-2</v>
      </c>
      <c r="D49" s="24">
        <v>1.7803999999999999E-3</v>
      </c>
      <c r="E49" s="24">
        <v>0.02</v>
      </c>
      <c r="F49" s="24">
        <v>8.4453700000000002E-4</v>
      </c>
    </row>
    <row r="50" spans="1:6">
      <c r="A50" s="24" t="s">
        <v>513</v>
      </c>
      <c r="B50" s="24">
        <v>2.1620900000000002E-3</v>
      </c>
      <c r="C50" s="24">
        <v>2.5000000000000001E-2</v>
      </c>
      <c r="D50" s="24">
        <v>1.3265E-3</v>
      </c>
      <c r="E50" s="24">
        <v>2.5000000000000001E-2</v>
      </c>
      <c r="F50" s="24">
        <v>8.3558999999999999E-4</v>
      </c>
    </row>
    <row r="51" spans="1:6">
      <c r="A51" s="24" t="s">
        <v>461</v>
      </c>
      <c r="B51" s="24">
        <v>7.3827199999999997E-3</v>
      </c>
      <c r="C51" s="24">
        <v>5.0000000000000001E-3</v>
      </c>
      <c r="D51" s="24">
        <v>6.55224E-3</v>
      </c>
      <c r="E51" s="24">
        <v>5.0000000000000001E-3</v>
      </c>
      <c r="F51" s="24">
        <v>8.3048400000000004E-4</v>
      </c>
    </row>
    <row r="52" spans="1:6">
      <c r="A52" s="24" t="s">
        <v>514</v>
      </c>
      <c r="B52" s="24">
        <v>2.5247400000000001E-3</v>
      </c>
      <c r="C52" s="24">
        <v>0.01</v>
      </c>
      <c r="D52" s="24">
        <v>1.7087300000000001E-3</v>
      </c>
      <c r="E52" s="24">
        <v>0.01</v>
      </c>
      <c r="F52" s="24">
        <v>8.1600300000000004E-4</v>
      </c>
    </row>
    <row r="53" spans="1:6">
      <c r="A53" s="24" t="s">
        <v>515</v>
      </c>
      <c r="B53" s="24">
        <v>3.1431300000000001E-3</v>
      </c>
      <c r="C53" s="24">
        <v>0.01</v>
      </c>
      <c r="D53" s="24">
        <v>2.3668600000000001E-3</v>
      </c>
      <c r="E53" s="24">
        <v>5.0000000000000001E-3</v>
      </c>
      <c r="F53" s="24">
        <v>7.7627000000000002E-4</v>
      </c>
    </row>
    <row r="54" spans="1:6">
      <c r="A54" s="24" t="s">
        <v>516</v>
      </c>
      <c r="B54" s="24">
        <v>2.5091800000000002E-3</v>
      </c>
      <c r="C54" s="24">
        <v>0.02</v>
      </c>
      <c r="D54" s="24">
        <v>1.7434799999999999E-3</v>
      </c>
      <c r="E54" s="24">
        <v>0.02</v>
      </c>
      <c r="F54" s="24">
        <v>7.6569300000000002E-4</v>
      </c>
    </row>
    <row r="55" spans="1:6">
      <c r="A55" s="24" t="s">
        <v>517</v>
      </c>
      <c r="B55" s="24">
        <v>6.2407000000000001E-3</v>
      </c>
      <c r="C55" s="24">
        <v>5.0000000000000001E-3</v>
      </c>
      <c r="D55" s="24">
        <v>5.6167600000000002E-3</v>
      </c>
      <c r="E55" s="24">
        <v>5.0000000000000001E-3</v>
      </c>
      <c r="F55" s="24">
        <v>6.2394200000000005E-4</v>
      </c>
    </row>
    <row r="56" spans="1:6">
      <c r="A56" s="24" t="s">
        <v>518</v>
      </c>
      <c r="B56" s="24">
        <v>3.42962E-3</v>
      </c>
      <c r="C56" s="24">
        <v>0.01</v>
      </c>
      <c r="D56" s="24">
        <v>2.9873199999999999E-3</v>
      </c>
      <c r="E56" s="24">
        <v>1.4999999999999999E-2</v>
      </c>
      <c r="F56" s="24">
        <v>4.4230300000000001E-4</v>
      </c>
    </row>
    <row r="57" spans="1:6">
      <c r="A57" s="24" t="s">
        <v>519</v>
      </c>
      <c r="B57" s="24">
        <v>4.0014500000000001E-3</v>
      </c>
      <c r="C57" s="24">
        <v>5.0000000000000001E-3</v>
      </c>
      <c r="D57" s="24">
        <v>3.5610500000000001E-3</v>
      </c>
      <c r="E57" s="24">
        <v>0.01</v>
      </c>
      <c r="F57" s="24">
        <v>4.4039699999999998E-4</v>
      </c>
    </row>
    <row r="58" spans="1:6">
      <c r="A58" s="24" t="s">
        <v>520</v>
      </c>
      <c r="B58" s="24">
        <v>3.0732899999999998E-3</v>
      </c>
      <c r="C58" s="24">
        <v>0.01</v>
      </c>
      <c r="D58" s="24">
        <v>2.9896699999999998E-3</v>
      </c>
      <c r="E58" s="24">
        <v>0.01</v>
      </c>
      <c r="F58" s="25">
        <v>8.3618700000000006E-5</v>
      </c>
    </row>
    <row r="59" spans="1:6">
      <c r="A59" s="24" t="s">
        <v>473</v>
      </c>
      <c r="B59" s="24">
        <v>1.8682499999999999E-3</v>
      </c>
      <c r="C59" s="24">
        <v>5.3199999999999997E-2</v>
      </c>
      <c r="D59" s="24">
        <v>1.06046E-3</v>
      </c>
      <c r="E59" s="24">
        <v>2.4E-2</v>
      </c>
    </row>
    <row r="60" spans="1:6">
      <c r="A60" s="24" t="s">
        <v>521</v>
      </c>
      <c r="B60" s="24">
        <v>1.7104399999999999E-3</v>
      </c>
      <c r="C60" s="24">
        <v>0.105</v>
      </c>
      <c r="D60" s="24">
        <v>4.7490999999999999E-4</v>
      </c>
      <c r="E60" s="24">
        <v>0.13</v>
      </c>
    </row>
    <row r="61" spans="1:6">
      <c r="A61" s="24" t="s">
        <v>522</v>
      </c>
      <c r="B61" s="24">
        <v>1.5396800000000001E-3</v>
      </c>
      <c r="C61" s="24">
        <v>0.115</v>
      </c>
      <c r="D61" s="24">
        <v>4.7827999999999998E-4</v>
      </c>
      <c r="E61" s="24">
        <v>0.125</v>
      </c>
    </row>
    <row r="62" spans="1:6">
      <c r="A62" s="24" t="s">
        <v>523</v>
      </c>
      <c r="B62" s="24">
        <v>1.48635E-3</v>
      </c>
      <c r="C62" s="24">
        <v>0.125</v>
      </c>
      <c r="D62" s="24">
        <v>7.9171999999999999E-4</v>
      </c>
      <c r="E62" s="24">
        <v>7.7499999999999999E-2</v>
      </c>
    </row>
    <row r="63" spans="1:6">
      <c r="A63" s="24" t="s">
        <v>524</v>
      </c>
      <c r="B63" s="24">
        <v>1.38087E-3</v>
      </c>
      <c r="C63" s="24">
        <v>0.14000000000000001</v>
      </c>
      <c r="D63" s="24">
        <v>2.3394999999999999E-4</v>
      </c>
      <c r="E63" s="24">
        <v>0.19</v>
      </c>
    </row>
    <row r="64" spans="1:6">
      <c r="A64" s="24" t="s">
        <v>525</v>
      </c>
      <c r="B64" s="24">
        <v>1.3425500000000001E-3</v>
      </c>
      <c r="C64" s="24">
        <v>0.15</v>
      </c>
      <c r="D64" s="24">
        <v>6.3960999999999998E-4</v>
      </c>
      <c r="E64" s="24">
        <v>0.13</v>
      </c>
    </row>
    <row r="65" spans="1:5">
      <c r="A65" s="24" t="s">
        <v>526</v>
      </c>
      <c r="B65" s="24">
        <v>1.26975E-3</v>
      </c>
      <c r="C65" s="24">
        <v>0.21</v>
      </c>
      <c r="D65" s="25">
        <v>6.58E-5</v>
      </c>
      <c r="E65" s="24">
        <v>0.44</v>
      </c>
    </row>
    <row r="66" spans="1:5">
      <c r="A66" s="24" t="s">
        <v>527</v>
      </c>
      <c r="B66" s="24">
        <v>1.1746599999999999E-3</v>
      </c>
      <c r="C66" s="24">
        <v>0.24</v>
      </c>
      <c r="D66" s="24">
        <v>-1.3349999999999999E-4</v>
      </c>
      <c r="E66" s="24">
        <v>0.5</v>
      </c>
    </row>
    <row r="67" spans="1:5">
      <c r="A67" s="24" t="s">
        <v>528</v>
      </c>
      <c r="B67" s="24">
        <v>1.08388E-3</v>
      </c>
      <c r="C67" s="24">
        <v>0.25</v>
      </c>
      <c r="D67" s="24">
        <v>2.9464999999999998E-4</v>
      </c>
      <c r="E67" s="24">
        <v>0.21</v>
      </c>
    </row>
    <row r="68" spans="1:5">
      <c r="A68" s="24" t="s">
        <v>529</v>
      </c>
      <c r="B68" s="24">
        <v>1.05798E-3</v>
      </c>
      <c r="C68" s="24">
        <v>0.36</v>
      </c>
      <c r="D68" s="24">
        <v>2.1413000000000001E-4</v>
      </c>
      <c r="E68" s="24">
        <v>0.3</v>
      </c>
    </row>
    <row r="69" spans="1:5">
      <c r="A69" s="24" t="s">
        <v>530</v>
      </c>
      <c r="B69" s="24">
        <v>9.9594000000000006E-4</v>
      </c>
      <c r="C69" s="24">
        <v>0.4</v>
      </c>
      <c r="D69" s="24">
        <v>1.1482E-4</v>
      </c>
      <c r="E69" s="24">
        <v>0.25</v>
      </c>
    </row>
  </sheetData>
  <conditionalFormatting sqref="E1:E1048576">
    <cfRule type="cellIs" dxfId="7" priority="1" operator="lessThan">
      <formula>0.05</formula>
    </cfRule>
  </conditionalFormatting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Alpha-diversity measures</vt:lpstr>
      <vt:lpstr>Genera</vt:lpstr>
      <vt:lpstr>Enterotypes</vt:lpstr>
      <vt:lpstr>Covariates confounded by BSS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Vieira-Silva</dc:creator>
  <cp:lastModifiedBy>Sara Vieira-Silva</cp:lastModifiedBy>
  <dcterms:created xsi:type="dcterms:W3CDTF">2015-08-22T15:34:30Z</dcterms:created>
  <dcterms:modified xsi:type="dcterms:W3CDTF">2016-02-01T12:41:07Z</dcterms:modified>
</cp:coreProperties>
</file>